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      " sheetId="1" r:id="rId1"/>
    <sheet name="Sheet1" sheetId="2" r:id="rId2"/>
  </sheets>
  <definedNames>
    <definedName name="_xlnm._FilterDatabase" localSheetId="0" hidden="1">'Sheet1      '!$A$5:$O$120</definedName>
  </definedNames>
  <calcPr fullCalcOnLoad="1"/>
</workbook>
</file>

<file path=xl/sharedStrings.xml><?xml version="1.0" encoding="utf-8"?>
<sst xmlns="http://schemas.openxmlformats.org/spreadsheetml/2006/main" count="455" uniqueCount="293">
  <si>
    <t xml:space="preserve">课程号   </t>
  </si>
  <si>
    <t xml:space="preserve">9012007       </t>
  </si>
  <si>
    <t xml:space="preserve">9012014       </t>
  </si>
  <si>
    <t xml:space="preserve">9012043       </t>
  </si>
  <si>
    <t xml:space="preserve">9012066       </t>
  </si>
  <si>
    <t xml:space="preserve">9012067       </t>
  </si>
  <si>
    <t xml:space="preserve">9012068       </t>
  </si>
  <si>
    <t xml:space="preserve">9012069       </t>
  </si>
  <si>
    <t xml:space="preserve">9012070       </t>
  </si>
  <si>
    <t xml:space="preserve">9012071       </t>
  </si>
  <si>
    <t xml:space="preserve">9012072       </t>
  </si>
  <si>
    <t xml:space="preserve">9012089       </t>
  </si>
  <si>
    <t xml:space="preserve">9401003       </t>
  </si>
  <si>
    <t xml:space="preserve">课程名   </t>
  </si>
  <si>
    <t xml:space="preserve">新闻采访与写作1        </t>
  </si>
  <si>
    <t xml:space="preserve">广播电视新闻采编1         </t>
  </si>
  <si>
    <t xml:space="preserve">新闻采访与写作2        </t>
  </si>
  <si>
    <t xml:space="preserve">新闻摄影    </t>
  </si>
  <si>
    <t xml:space="preserve">新闻编辑2     </t>
  </si>
  <si>
    <t xml:space="preserve">新闻评论学     </t>
  </si>
  <si>
    <t xml:space="preserve">媒介经营与管理       </t>
  </si>
  <si>
    <t xml:space="preserve">媒介伦理与法规       </t>
  </si>
  <si>
    <t xml:space="preserve">新媒体导论     </t>
  </si>
  <si>
    <t xml:space="preserve">广播电视新闻采编2         </t>
  </si>
  <si>
    <t xml:space="preserve">新闻编辑1     </t>
  </si>
  <si>
    <t xml:space="preserve">马克思主义基本原理         </t>
  </si>
  <si>
    <t xml:space="preserve">学  分    </t>
  </si>
  <si>
    <t xml:space="preserve">3 </t>
  </si>
  <si>
    <t xml:space="preserve">4 </t>
  </si>
  <si>
    <t xml:space="preserve">2 </t>
  </si>
  <si>
    <t xml:space="preserve">姓  名    </t>
  </si>
  <si>
    <t xml:space="preserve">15012001        </t>
  </si>
  <si>
    <t xml:space="preserve">刘闯  </t>
  </si>
  <si>
    <t xml:space="preserve">- </t>
  </si>
  <si>
    <t xml:space="preserve">15012002        </t>
  </si>
  <si>
    <t xml:space="preserve">李响  </t>
  </si>
  <si>
    <t xml:space="preserve">15012003        </t>
  </si>
  <si>
    <t xml:space="preserve">李智军   </t>
  </si>
  <si>
    <t xml:space="preserve">15012004        </t>
  </si>
  <si>
    <t xml:space="preserve">张贺茗   </t>
  </si>
  <si>
    <t xml:space="preserve">15012005        </t>
  </si>
  <si>
    <t xml:space="preserve">孟凡曜   </t>
  </si>
  <si>
    <t xml:space="preserve">15012006        </t>
  </si>
  <si>
    <t xml:space="preserve">陶冶  </t>
  </si>
  <si>
    <t xml:space="preserve">15012007        </t>
  </si>
  <si>
    <t xml:space="preserve">蒋福荣   </t>
  </si>
  <si>
    <t xml:space="preserve">15012008        </t>
  </si>
  <si>
    <t xml:space="preserve">谢一凡   </t>
  </si>
  <si>
    <t xml:space="preserve">15012009        </t>
  </si>
  <si>
    <t xml:space="preserve">王畅  </t>
  </si>
  <si>
    <t xml:space="preserve">15012010        </t>
  </si>
  <si>
    <t xml:space="preserve">勾婉  </t>
  </si>
  <si>
    <t xml:space="preserve">15012011        </t>
  </si>
  <si>
    <t xml:space="preserve">白阳  </t>
  </si>
  <si>
    <t xml:space="preserve">15012012        </t>
  </si>
  <si>
    <t xml:space="preserve">邢芷欣   </t>
  </si>
  <si>
    <t xml:space="preserve">15012013        </t>
  </si>
  <si>
    <t xml:space="preserve">吕文卫   </t>
  </si>
  <si>
    <t xml:space="preserve">15012014        </t>
  </si>
  <si>
    <t xml:space="preserve">李书奇   </t>
  </si>
  <si>
    <t xml:space="preserve">15012015        </t>
  </si>
  <si>
    <t xml:space="preserve">李洋  </t>
  </si>
  <si>
    <t xml:space="preserve">15012016        </t>
  </si>
  <si>
    <t xml:space="preserve">李晶  </t>
  </si>
  <si>
    <t xml:space="preserve">15012017        </t>
  </si>
  <si>
    <t xml:space="preserve">肖宇阳   </t>
  </si>
  <si>
    <t xml:space="preserve">15012018        </t>
  </si>
  <si>
    <t xml:space="preserve">陈艺欣   </t>
  </si>
  <si>
    <t xml:space="preserve">15012019        </t>
  </si>
  <si>
    <t xml:space="preserve">陈怡君   </t>
  </si>
  <si>
    <t xml:space="preserve">15012020        </t>
  </si>
  <si>
    <t xml:space="preserve">郑晓萌   </t>
  </si>
  <si>
    <t xml:space="preserve">15012021        </t>
  </si>
  <si>
    <t xml:space="preserve">郑曦  </t>
  </si>
  <si>
    <t xml:space="preserve">15012022        </t>
  </si>
  <si>
    <t xml:space="preserve">赵子彤   </t>
  </si>
  <si>
    <t xml:space="preserve">15012023        </t>
  </si>
  <si>
    <t xml:space="preserve">郝冰洁   </t>
  </si>
  <si>
    <t xml:space="preserve">15012024        </t>
  </si>
  <si>
    <t xml:space="preserve">(Z)胡婷婷      </t>
  </si>
  <si>
    <t xml:space="preserve">15012025        </t>
  </si>
  <si>
    <t xml:space="preserve">徐亦宁   </t>
  </si>
  <si>
    <t xml:space="preserve">15012026        </t>
  </si>
  <si>
    <t xml:space="preserve">徐雨晴   </t>
  </si>
  <si>
    <t xml:space="preserve">15012027        </t>
  </si>
  <si>
    <t xml:space="preserve">徐海芹   </t>
  </si>
  <si>
    <t xml:space="preserve">15012028        </t>
  </si>
  <si>
    <t xml:space="preserve">郭娜  </t>
  </si>
  <si>
    <t xml:space="preserve">15012029        </t>
  </si>
  <si>
    <t xml:space="preserve">郭雪娇   </t>
  </si>
  <si>
    <t xml:space="preserve">15012030        </t>
  </si>
  <si>
    <t xml:space="preserve">曹玥  </t>
  </si>
  <si>
    <t xml:space="preserve">15012031        </t>
  </si>
  <si>
    <t xml:space="preserve">隋鑫  </t>
  </si>
  <si>
    <t xml:space="preserve">15012032        </t>
  </si>
  <si>
    <t xml:space="preserve">毕剑伟   </t>
  </si>
  <si>
    <t xml:space="preserve">15012033        </t>
  </si>
  <si>
    <t xml:space="preserve">孙浩东   </t>
  </si>
  <si>
    <t xml:space="preserve">15012034        </t>
  </si>
  <si>
    <t xml:space="preserve">李帅  </t>
  </si>
  <si>
    <t xml:space="preserve">15012035        </t>
  </si>
  <si>
    <t xml:space="preserve">李明昊   </t>
  </si>
  <si>
    <t xml:space="preserve">15012036        </t>
  </si>
  <si>
    <t xml:space="preserve">张子康   </t>
  </si>
  <si>
    <t xml:space="preserve">15012037        </t>
  </si>
  <si>
    <t xml:space="preserve">张鑫  </t>
  </si>
  <si>
    <t xml:space="preserve">15012039        </t>
  </si>
  <si>
    <t xml:space="preserve">龚梓航   </t>
  </si>
  <si>
    <t xml:space="preserve">15012040        </t>
  </si>
  <si>
    <t xml:space="preserve">于陈  </t>
  </si>
  <si>
    <t xml:space="preserve">15012041        </t>
  </si>
  <si>
    <t xml:space="preserve">马烁  </t>
  </si>
  <si>
    <t xml:space="preserve">15012042        </t>
  </si>
  <si>
    <t xml:space="preserve">王思琦   </t>
  </si>
  <si>
    <t xml:space="preserve">15012043        </t>
  </si>
  <si>
    <t xml:space="preserve">仝如玉   </t>
  </si>
  <si>
    <t xml:space="preserve">15012044        </t>
  </si>
  <si>
    <t xml:space="preserve">刘伊佳   </t>
  </si>
  <si>
    <t xml:space="preserve">15012045        </t>
  </si>
  <si>
    <t xml:space="preserve">刘洁  </t>
  </si>
  <si>
    <t xml:space="preserve">15012046        </t>
  </si>
  <si>
    <t xml:space="preserve">刘瑞琦   </t>
  </si>
  <si>
    <t xml:space="preserve">15012047        </t>
  </si>
  <si>
    <t xml:space="preserve">汪莉  </t>
  </si>
  <si>
    <t xml:space="preserve">15012048        </t>
  </si>
  <si>
    <t xml:space="preserve">宋欣格   </t>
  </si>
  <si>
    <t xml:space="preserve">15012049        </t>
  </si>
  <si>
    <t xml:space="preserve">张琳琳   </t>
  </si>
  <si>
    <t xml:space="preserve">15012050        </t>
  </si>
  <si>
    <t xml:space="preserve">张博雅   </t>
  </si>
  <si>
    <t xml:space="preserve">15012051        </t>
  </si>
  <si>
    <t xml:space="preserve">张楠  </t>
  </si>
  <si>
    <t xml:space="preserve">15012052        </t>
  </si>
  <si>
    <t xml:space="preserve">陈禹杉   </t>
  </si>
  <si>
    <t xml:space="preserve">15012053        </t>
  </si>
  <si>
    <t xml:space="preserve">周羽  </t>
  </si>
  <si>
    <t xml:space="preserve">15012054        </t>
  </si>
  <si>
    <t xml:space="preserve">胡嘉慧   </t>
  </si>
  <si>
    <t xml:space="preserve">15012055        </t>
  </si>
  <si>
    <t xml:space="preserve">姜文  </t>
  </si>
  <si>
    <t xml:space="preserve">15012056        </t>
  </si>
  <si>
    <t xml:space="preserve">贺海霞   </t>
  </si>
  <si>
    <t xml:space="preserve">15012057        </t>
  </si>
  <si>
    <t xml:space="preserve">秦雪  </t>
  </si>
  <si>
    <t xml:space="preserve">15012058        </t>
  </si>
  <si>
    <t xml:space="preserve">高冰玉   </t>
  </si>
  <si>
    <t xml:space="preserve">15012059        </t>
  </si>
  <si>
    <t xml:space="preserve">郭含  </t>
  </si>
  <si>
    <t xml:space="preserve">15012060        </t>
  </si>
  <si>
    <t xml:space="preserve">曹雅婷   </t>
  </si>
  <si>
    <t xml:space="preserve">15012061        </t>
  </si>
  <si>
    <t xml:space="preserve">董书缘   </t>
  </si>
  <si>
    <t xml:space="preserve">15012062        </t>
  </si>
  <si>
    <t xml:space="preserve">裴晓茹   </t>
  </si>
  <si>
    <t xml:space="preserve">15012063        </t>
  </si>
  <si>
    <t xml:space="preserve">王润鑫   </t>
  </si>
  <si>
    <t xml:space="preserve">15012064        </t>
  </si>
  <si>
    <t xml:space="preserve">冯力天   </t>
  </si>
  <si>
    <t xml:space="preserve">15012065        </t>
  </si>
  <si>
    <t xml:space="preserve">孙中豪   </t>
  </si>
  <si>
    <t xml:space="preserve">15012066        </t>
  </si>
  <si>
    <t xml:space="preserve">李国新   </t>
  </si>
  <si>
    <t xml:space="preserve">15012067        </t>
  </si>
  <si>
    <t xml:space="preserve">李颢天   </t>
  </si>
  <si>
    <t xml:space="preserve">15012068        </t>
  </si>
  <si>
    <t xml:space="preserve">赵正勇   </t>
  </si>
  <si>
    <t xml:space="preserve">15012069        </t>
  </si>
  <si>
    <t xml:space="preserve">姜特  </t>
  </si>
  <si>
    <t xml:space="preserve">15012070        </t>
  </si>
  <si>
    <t xml:space="preserve">马晓旭   </t>
  </si>
  <si>
    <t xml:space="preserve">15012071        </t>
  </si>
  <si>
    <t xml:space="preserve">尤艺雅   </t>
  </si>
  <si>
    <t xml:space="preserve">15012072        </t>
  </si>
  <si>
    <t xml:space="preserve">史懿娉   </t>
  </si>
  <si>
    <t xml:space="preserve">15012073        </t>
  </si>
  <si>
    <t xml:space="preserve">刘芙军   </t>
  </si>
  <si>
    <t xml:space="preserve">15012074        </t>
  </si>
  <si>
    <t xml:space="preserve">刘淑婉   </t>
  </si>
  <si>
    <t xml:space="preserve">15012075        </t>
  </si>
  <si>
    <t xml:space="preserve">刘嘉雯   </t>
  </si>
  <si>
    <t xml:space="preserve">15012076        </t>
  </si>
  <si>
    <t xml:space="preserve">刘慧  </t>
  </si>
  <si>
    <t xml:space="preserve">15012077        </t>
  </si>
  <si>
    <t xml:space="preserve">李木格   </t>
  </si>
  <si>
    <t xml:space="preserve">15012078        </t>
  </si>
  <si>
    <t xml:space="preserve">李芳妮   </t>
  </si>
  <si>
    <t xml:space="preserve">15012079        </t>
  </si>
  <si>
    <t xml:space="preserve">李迎  </t>
  </si>
  <si>
    <t xml:space="preserve">15012080        </t>
  </si>
  <si>
    <t xml:space="preserve">李雨鸽   </t>
  </si>
  <si>
    <t xml:space="preserve">15012081        </t>
  </si>
  <si>
    <t xml:space="preserve">李洪茂   </t>
  </si>
  <si>
    <t xml:space="preserve">15012082        </t>
  </si>
  <si>
    <t xml:space="preserve">李媛媛   </t>
  </si>
  <si>
    <t xml:space="preserve">15012083        </t>
  </si>
  <si>
    <t xml:space="preserve">杨铭钧   </t>
  </si>
  <si>
    <t xml:space="preserve">15012084        </t>
  </si>
  <si>
    <t xml:space="preserve">杨晶  </t>
  </si>
  <si>
    <t xml:space="preserve">15012085        </t>
  </si>
  <si>
    <t xml:space="preserve">佟锦兴   </t>
  </si>
  <si>
    <t xml:space="preserve">15012086        </t>
  </si>
  <si>
    <t xml:space="preserve">张艺博   </t>
  </si>
  <si>
    <t xml:space="preserve">15012087        </t>
  </si>
  <si>
    <t xml:space="preserve">张微  </t>
  </si>
  <si>
    <t xml:space="preserve">15012088        </t>
  </si>
  <si>
    <t xml:space="preserve">陈亚男   </t>
  </si>
  <si>
    <t xml:space="preserve">15012089        </t>
  </si>
  <si>
    <t xml:space="preserve">陈柯帆   </t>
  </si>
  <si>
    <t xml:space="preserve">15012090        </t>
  </si>
  <si>
    <t xml:space="preserve">赵蕊  </t>
  </si>
  <si>
    <t xml:space="preserve">15012091        </t>
  </si>
  <si>
    <t xml:space="preserve">袁静静   </t>
  </si>
  <si>
    <t xml:space="preserve">15012092        </t>
  </si>
  <si>
    <t xml:space="preserve">高宇  </t>
  </si>
  <si>
    <t xml:space="preserve">15012093        </t>
  </si>
  <si>
    <t xml:space="preserve">严飞  </t>
  </si>
  <si>
    <t xml:space="preserve">15012094        </t>
  </si>
  <si>
    <t xml:space="preserve">李日  </t>
  </si>
  <si>
    <t xml:space="preserve">15012095        </t>
  </si>
  <si>
    <t xml:space="preserve">李晓白   </t>
  </si>
  <si>
    <t xml:space="preserve">15012096        </t>
  </si>
  <si>
    <t xml:space="preserve">张栗霆   </t>
  </si>
  <si>
    <t xml:space="preserve">15012098        </t>
  </si>
  <si>
    <t xml:space="preserve">陈博文   </t>
  </si>
  <si>
    <t xml:space="preserve">15012099        </t>
  </si>
  <si>
    <t xml:space="preserve">梅杰  </t>
  </si>
  <si>
    <t xml:space="preserve">15012100        </t>
  </si>
  <si>
    <t xml:space="preserve">马越  </t>
  </si>
  <si>
    <t xml:space="preserve">15012101        </t>
  </si>
  <si>
    <t xml:space="preserve">王丹雅   </t>
  </si>
  <si>
    <t xml:space="preserve">15012102        </t>
  </si>
  <si>
    <t xml:space="preserve">王雪纯   </t>
  </si>
  <si>
    <t xml:space="preserve">15012103        </t>
  </si>
  <si>
    <t xml:space="preserve">王瑞  </t>
  </si>
  <si>
    <t xml:space="preserve">15012104        </t>
  </si>
  <si>
    <t xml:space="preserve">孔维庆   </t>
  </si>
  <si>
    <t xml:space="preserve">15012105        </t>
  </si>
  <si>
    <t xml:space="preserve">刘玉  </t>
  </si>
  <si>
    <t xml:space="preserve">15012106        </t>
  </si>
  <si>
    <t xml:space="preserve">刘金凤   </t>
  </si>
  <si>
    <t xml:space="preserve">15012107        </t>
  </si>
  <si>
    <t xml:space="preserve">刘诗慧   </t>
  </si>
  <si>
    <t xml:space="preserve">15012108        </t>
  </si>
  <si>
    <t xml:space="preserve">闫楷文   </t>
  </si>
  <si>
    <t xml:space="preserve">15012109        </t>
  </si>
  <si>
    <t xml:space="preserve">许沛文   </t>
  </si>
  <si>
    <t xml:space="preserve">15012110        </t>
  </si>
  <si>
    <t xml:space="preserve">李颖颖   </t>
  </si>
  <si>
    <t xml:space="preserve">15012112        </t>
  </si>
  <si>
    <t xml:space="preserve">闵会茹   </t>
  </si>
  <si>
    <t xml:space="preserve">15012113        </t>
  </si>
  <si>
    <t xml:space="preserve">张圆  </t>
  </si>
  <si>
    <t xml:space="preserve">15012114        </t>
  </si>
  <si>
    <t xml:space="preserve">张瑜  </t>
  </si>
  <si>
    <t xml:space="preserve">15012115        </t>
  </si>
  <si>
    <t xml:space="preserve">陈晨  </t>
  </si>
  <si>
    <t xml:space="preserve">15012116        </t>
  </si>
  <si>
    <t xml:space="preserve">岳佳彤   </t>
  </si>
  <si>
    <t xml:space="preserve">15012117        </t>
  </si>
  <si>
    <t xml:space="preserve">周群  </t>
  </si>
  <si>
    <t xml:space="preserve">15012118        </t>
  </si>
  <si>
    <t xml:space="preserve">孟金聪   </t>
  </si>
  <si>
    <t xml:space="preserve">15012119        </t>
  </si>
  <si>
    <t xml:space="preserve">袁凝  </t>
  </si>
  <si>
    <t xml:space="preserve">15012120        </t>
  </si>
  <si>
    <t xml:space="preserve">高甜甜   </t>
  </si>
  <si>
    <t xml:space="preserve">15012121        </t>
  </si>
  <si>
    <t xml:space="preserve">黄欣玉   </t>
  </si>
  <si>
    <t xml:space="preserve">15012122        </t>
  </si>
  <si>
    <t xml:space="preserve">盛婷婷   </t>
  </si>
  <si>
    <t xml:space="preserve">WA1501001         </t>
  </si>
  <si>
    <t xml:space="preserve">KIM HANRYONG            </t>
  </si>
  <si>
    <t xml:space="preserve">WA1501002         </t>
  </si>
  <si>
    <t xml:space="preserve">PARK SOHYUN           </t>
  </si>
  <si>
    <t xml:space="preserve">WA1501004         </t>
  </si>
  <si>
    <t xml:space="preserve">CHUNG EUI YEON              </t>
  </si>
  <si>
    <t xml:space="preserve">WA1501005         </t>
  </si>
  <si>
    <t xml:space="preserve">CHOI SUNIL          </t>
  </si>
  <si>
    <t xml:space="preserve">WA1501006         </t>
  </si>
  <si>
    <t xml:space="preserve">HAN JU YEON           </t>
  </si>
  <si>
    <t xml:space="preserve">WA1501007         </t>
  </si>
  <si>
    <t xml:space="preserve">HAN JUYOUNG           </t>
  </si>
  <si>
    <t xml:space="preserve">WA1511004         </t>
  </si>
  <si>
    <t xml:space="preserve"> LEE TAEJUNG            </t>
  </si>
  <si>
    <t>学号</t>
  </si>
  <si>
    <r>
      <rPr>
        <b/>
        <sz val="16"/>
        <color indexed="8"/>
        <rFont val="宋体"/>
        <family val="0"/>
      </rPr>
      <t>新闻学专业</t>
    </r>
    <r>
      <rPr>
        <b/>
        <sz val="16"/>
        <color indexed="8"/>
        <rFont val="宋体  "/>
        <family val="2"/>
      </rPr>
      <t>2015</t>
    </r>
    <r>
      <rPr>
        <b/>
        <sz val="16"/>
        <color indexed="8"/>
        <rFont val="宋体"/>
        <family val="0"/>
      </rPr>
      <t>级</t>
    </r>
    <r>
      <rPr>
        <b/>
        <sz val="16"/>
        <color indexed="8"/>
        <rFont val="宋体  "/>
        <family val="2"/>
      </rPr>
      <t>15-16-1</t>
    </r>
    <r>
      <rPr>
        <b/>
        <sz val="16"/>
        <color indexed="8"/>
        <rFont val="宋体"/>
        <family val="0"/>
      </rPr>
      <t>学期至</t>
    </r>
    <r>
      <rPr>
        <b/>
        <sz val="16"/>
        <color indexed="8"/>
        <rFont val="宋体  "/>
        <family val="2"/>
      </rPr>
      <t>17-18-2</t>
    </r>
    <r>
      <rPr>
        <b/>
        <sz val="16"/>
        <color indexed="8"/>
        <rFont val="宋体"/>
        <family val="0"/>
      </rPr>
      <t>学期学位课平均成绩排名（</t>
    </r>
    <r>
      <rPr>
        <b/>
        <sz val="16"/>
        <color indexed="8"/>
        <rFont val="宋体  "/>
        <family val="2"/>
      </rPr>
      <t>18.9.5</t>
    </r>
    <r>
      <rPr>
        <b/>
        <sz val="16"/>
        <color indexed="8"/>
        <rFont val="宋体"/>
        <family val="0"/>
      </rPr>
      <t>）</t>
    </r>
  </si>
  <si>
    <t>学位课平均学分</t>
  </si>
  <si>
    <r>
      <t>0 旷</t>
    </r>
    <r>
      <rPr>
        <sz val="9"/>
        <color indexed="10"/>
        <rFont val="宋体  "/>
        <family val="2"/>
      </rPr>
      <t xml:space="preserve">   </t>
    </r>
  </si>
  <si>
    <r>
      <t>55.0 旷</t>
    </r>
    <r>
      <rPr>
        <i/>
        <sz val="9"/>
        <color indexed="10"/>
        <rFont val="宋体  "/>
        <family val="2"/>
      </rPr>
      <t xml:space="preserve">      </t>
    </r>
  </si>
  <si>
    <r>
      <t xml:space="preserve">59.0 </t>
    </r>
    <r>
      <rPr>
        <i/>
        <sz val="9"/>
        <color indexed="10"/>
        <rFont val="宋体  "/>
        <family val="2"/>
      </rPr>
      <t>旷</t>
    </r>
    <r>
      <rPr>
        <i/>
        <sz val="9"/>
        <color indexed="10"/>
        <rFont val="宋体  "/>
        <family val="2"/>
      </rPr>
      <t xml:space="preserve">      </t>
    </r>
  </si>
  <si>
    <r>
      <t xml:space="preserve">27.0 </t>
    </r>
    <r>
      <rPr>
        <i/>
        <sz val="9"/>
        <color indexed="10"/>
        <rFont val="宋体  "/>
        <family val="2"/>
      </rPr>
      <t>旷</t>
    </r>
    <r>
      <rPr>
        <i/>
        <sz val="9"/>
        <color indexed="10"/>
        <rFont val="宋体  "/>
        <family val="2"/>
      </rPr>
      <t xml:space="preserve">      </t>
    </r>
  </si>
  <si>
    <r>
      <t>57.0 旷</t>
    </r>
    <r>
      <rPr>
        <i/>
        <sz val="9"/>
        <color indexed="10"/>
        <rFont val="宋体  "/>
        <family val="2"/>
      </rPr>
      <t xml:space="preserve">      </t>
    </r>
  </si>
  <si>
    <t>排名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</si>
</sst>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9"/>
      <name val="宋体  "/>
      <family val="2"/>
    </font>
    <font>
      <sz val="9"/>
      <color indexed="8"/>
      <name val="宋体  "/>
      <family val="2"/>
    </font>
    <font>
      <i/>
      <sz val="9"/>
      <color indexed="8"/>
      <name val="宋体  "/>
      <family val="2"/>
    </font>
    <font>
      <sz val="9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  "/>
      <family val="2"/>
    </font>
    <font>
      <b/>
      <sz val="16"/>
      <color indexed="8"/>
      <name val="宋体"/>
      <family val="0"/>
    </font>
    <font>
      <i/>
      <sz val="9"/>
      <color indexed="10"/>
      <name val="宋体  "/>
      <family val="2"/>
    </font>
    <font>
      <sz val="9"/>
      <color indexed="10"/>
      <name val="宋体  "/>
      <family val="2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i/>
      <sz val="9"/>
      <color rgb="FFFF0000"/>
      <name val="宋体  "/>
      <family val="2"/>
    </font>
    <font>
      <sz val="9"/>
      <color rgb="FFFF0000"/>
      <name val="宋体  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0" fillId="0" borderId="0" applyFont="0" applyAlignment="0"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44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</cellXfs>
  <cellStyles count="4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适中" xfId="46"/>
    <cellStyle name="输出" xfId="47"/>
    <cellStyle name="输入" xfId="48"/>
    <cellStyle name="着色 1" xfId="49"/>
    <cellStyle name="着色 2" xfId="50"/>
    <cellStyle name="着色 3" xfId="51"/>
    <cellStyle name="着色 4" xfId="52"/>
    <cellStyle name="着色 5" xfId="53"/>
    <cellStyle name="着色 6" xfId="54"/>
    <cellStyle name="注释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1"/>
  <sheetViews>
    <sheetView showGridLines="0" tabSelected="1" zoomScalePageLayoutView="0" workbookViewId="0" topLeftCell="A1">
      <selection activeCell="N62" sqref="N62"/>
    </sheetView>
  </sheetViews>
  <sheetFormatPr defaultColWidth="9.00390625" defaultRowHeight="13.5" customHeight="1"/>
  <cols>
    <col min="1" max="1" width="9.625" style="0" customWidth="1"/>
    <col min="2" max="2" width="9.75390625" style="0" customWidth="1"/>
    <col min="3" max="5" width="15.25390625" style="0" customWidth="1"/>
    <col min="6" max="6" width="8.875" style="0" customWidth="1"/>
    <col min="7" max="7" width="10.625" style="0" customWidth="1"/>
    <col min="8" max="8" width="11.00390625" style="0" customWidth="1"/>
    <col min="9" max="9" width="14.125" style="0" customWidth="1"/>
    <col min="10" max="10" width="13.625" style="0" customWidth="1"/>
    <col min="11" max="11" width="10.75390625" style="0" customWidth="1"/>
    <col min="12" max="12" width="15.25390625" style="0" customWidth="1"/>
    <col min="13" max="13" width="9.125" style="0" customWidth="1"/>
    <col min="14" max="14" width="17.875" style="0" customWidth="1"/>
    <col min="15" max="15" width="16.00390625" style="7" customWidth="1"/>
  </cols>
  <sheetData>
    <row r="1" spans="1:14" ht="42.75" customHeight="1">
      <c r="A1" s="18" t="s">
        <v>285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6" ht="15" customHeight="1">
      <c r="A2" s="2"/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14"/>
      <c r="P2" s="1"/>
    </row>
    <row r="3" spans="1:16" ht="34.5" customHeight="1">
      <c r="A3" s="1"/>
      <c r="B3" s="2" t="s">
        <v>13</v>
      </c>
      <c r="C3" s="3" t="s">
        <v>14</v>
      </c>
      <c r="D3" s="3" t="s">
        <v>15</v>
      </c>
      <c r="E3" s="3" t="s">
        <v>16</v>
      </c>
      <c r="F3" s="3" t="s">
        <v>17</v>
      </c>
      <c r="G3" s="3" t="s">
        <v>18</v>
      </c>
      <c r="H3" s="3" t="s">
        <v>19</v>
      </c>
      <c r="I3" s="3" t="s">
        <v>20</v>
      </c>
      <c r="J3" s="3" t="s">
        <v>21</v>
      </c>
      <c r="K3" s="3" t="s">
        <v>22</v>
      </c>
      <c r="L3" s="3" t="s">
        <v>23</v>
      </c>
      <c r="M3" s="3" t="s">
        <v>24</v>
      </c>
      <c r="N3" s="3" t="s">
        <v>25</v>
      </c>
      <c r="O3" s="14"/>
      <c r="P3" s="1"/>
    </row>
    <row r="4" spans="1:16" ht="15" customHeight="1">
      <c r="A4" s="1"/>
      <c r="B4" s="2" t="s">
        <v>26</v>
      </c>
      <c r="C4" s="2" t="s">
        <v>27</v>
      </c>
      <c r="D4" s="2" t="s">
        <v>27</v>
      </c>
      <c r="E4" s="2" t="s">
        <v>27</v>
      </c>
      <c r="F4" s="2" t="s">
        <v>28</v>
      </c>
      <c r="G4" s="2" t="s">
        <v>29</v>
      </c>
      <c r="H4" s="2" t="s">
        <v>28</v>
      </c>
      <c r="I4" s="2" t="s">
        <v>28</v>
      </c>
      <c r="J4" s="2" t="s">
        <v>28</v>
      </c>
      <c r="K4" s="2" t="s">
        <v>28</v>
      </c>
      <c r="L4" s="2" t="s">
        <v>27</v>
      </c>
      <c r="M4" s="2" t="s">
        <v>28</v>
      </c>
      <c r="N4" s="2" t="s">
        <v>29</v>
      </c>
      <c r="O4" s="14"/>
      <c r="P4" s="1"/>
    </row>
    <row r="5" spans="1:16" ht="15" customHeight="1">
      <c r="A5" s="8" t="s">
        <v>284</v>
      </c>
      <c r="B5" s="2" t="s">
        <v>30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5" t="s">
        <v>286</v>
      </c>
      <c r="P5" s="15" t="s">
        <v>292</v>
      </c>
    </row>
    <row r="6" spans="1:16" ht="13.5" customHeight="1">
      <c r="A6" s="3" t="s">
        <v>78</v>
      </c>
      <c r="B6" s="3" t="s">
        <v>79</v>
      </c>
      <c r="C6" s="5">
        <v>91.7</v>
      </c>
      <c r="D6" s="5">
        <v>97</v>
      </c>
      <c r="E6" s="5">
        <v>86.8</v>
      </c>
      <c r="F6" s="5">
        <v>97.9</v>
      </c>
      <c r="G6" s="5">
        <v>91</v>
      </c>
      <c r="H6" s="5">
        <v>90.6</v>
      </c>
      <c r="I6" s="5">
        <v>94.2</v>
      </c>
      <c r="J6" s="5">
        <v>93.3</v>
      </c>
      <c r="K6" s="5">
        <v>92.8</v>
      </c>
      <c r="L6" s="5">
        <v>93</v>
      </c>
      <c r="M6" s="5">
        <v>95.8</v>
      </c>
      <c r="N6" s="5">
        <v>95.5</v>
      </c>
      <c r="O6" s="17">
        <f aca="true" t="shared" si="0" ref="O6:O37">(C6+D6+E6+F6+G6+H6+I6+J6+K6+L6+M6+N6)/12</f>
        <v>93.3</v>
      </c>
      <c r="P6" s="16">
        <v>1</v>
      </c>
    </row>
    <row r="7" spans="1:16" ht="13.5" customHeight="1">
      <c r="A7" s="3" t="s">
        <v>256</v>
      </c>
      <c r="B7" s="3" t="s">
        <v>257</v>
      </c>
      <c r="C7" s="5">
        <v>96.3</v>
      </c>
      <c r="D7" s="5">
        <v>89.5</v>
      </c>
      <c r="E7" s="5">
        <v>90.9</v>
      </c>
      <c r="F7" s="5">
        <v>94.9</v>
      </c>
      <c r="G7" s="5">
        <v>90</v>
      </c>
      <c r="H7" s="5">
        <v>92</v>
      </c>
      <c r="I7" s="5">
        <v>87.9</v>
      </c>
      <c r="J7" s="5">
        <v>90.2</v>
      </c>
      <c r="K7" s="5">
        <v>93.9</v>
      </c>
      <c r="L7" s="5">
        <v>88</v>
      </c>
      <c r="M7" s="5">
        <v>95.5</v>
      </c>
      <c r="N7" s="5">
        <v>95</v>
      </c>
      <c r="O7" s="17">
        <f t="shared" si="0"/>
        <v>92.00833333333333</v>
      </c>
      <c r="P7" s="16">
        <v>2</v>
      </c>
    </row>
    <row r="8" spans="1:16" ht="13.5" customHeight="1">
      <c r="A8" s="3" t="s">
        <v>116</v>
      </c>
      <c r="B8" s="3" t="s">
        <v>117</v>
      </c>
      <c r="C8" s="5">
        <v>95.5</v>
      </c>
      <c r="D8" s="5">
        <v>89</v>
      </c>
      <c r="E8" s="5">
        <v>91.6</v>
      </c>
      <c r="F8" s="5">
        <v>92.5</v>
      </c>
      <c r="G8" s="5">
        <v>88</v>
      </c>
      <c r="H8" s="5">
        <v>92.2</v>
      </c>
      <c r="I8" s="5">
        <v>94</v>
      </c>
      <c r="J8" s="5">
        <v>84.4</v>
      </c>
      <c r="K8" s="5">
        <v>87.3</v>
      </c>
      <c r="L8" s="5">
        <v>91</v>
      </c>
      <c r="M8" s="5">
        <v>93.4</v>
      </c>
      <c r="N8" s="5">
        <v>90</v>
      </c>
      <c r="O8" s="17">
        <f t="shared" si="0"/>
        <v>90.74166666666667</v>
      </c>
      <c r="P8" s="16">
        <v>3</v>
      </c>
    </row>
    <row r="9" spans="1:16" ht="13.5" customHeight="1">
      <c r="A9" s="3" t="s">
        <v>242</v>
      </c>
      <c r="B9" s="3" t="s">
        <v>243</v>
      </c>
      <c r="C9" s="5">
        <v>94.5</v>
      </c>
      <c r="D9" s="5">
        <v>81</v>
      </c>
      <c r="E9" s="5">
        <v>88.8</v>
      </c>
      <c r="F9" s="5">
        <v>90.7</v>
      </c>
      <c r="G9" s="5">
        <v>85</v>
      </c>
      <c r="H9" s="5">
        <v>90.5</v>
      </c>
      <c r="I9" s="5">
        <v>92.5</v>
      </c>
      <c r="J9" s="5">
        <v>91.7</v>
      </c>
      <c r="K9" s="5">
        <v>90.3</v>
      </c>
      <c r="L9" s="5">
        <v>89</v>
      </c>
      <c r="M9" s="5">
        <v>96.1</v>
      </c>
      <c r="N9" s="5">
        <v>89</v>
      </c>
      <c r="O9" s="17">
        <f t="shared" si="0"/>
        <v>89.925</v>
      </c>
      <c r="P9" s="16">
        <v>4</v>
      </c>
    </row>
    <row r="10" spans="1:16" ht="13.5" customHeight="1">
      <c r="A10" s="3" t="s">
        <v>154</v>
      </c>
      <c r="B10" s="3" t="s">
        <v>155</v>
      </c>
      <c r="C10" s="5">
        <v>86.6</v>
      </c>
      <c r="D10" s="5">
        <v>81</v>
      </c>
      <c r="E10" s="5">
        <v>83.6</v>
      </c>
      <c r="F10" s="5">
        <v>85.4</v>
      </c>
      <c r="G10" s="5">
        <v>91</v>
      </c>
      <c r="H10" s="5">
        <v>92</v>
      </c>
      <c r="I10" s="5">
        <v>92.5</v>
      </c>
      <c r="J10" s="5">
        <v>89.4</v>
      </c>
      <c r="K10" s="5">
        <v>91.2</v>
      </c>
      <c r="L10" s="5">
        <v>89</v>
      </c>
      <c r="M10" s="5">
        <v>94.6</v>
      </c>
      <c r="N10" s="5">
        <v>92.5</v>
      </c>
      <c r="O10" s="17">
        <f t="shared" si="0"/>
        <v>89.06666666666668</v>
      </c>
      <c r="P10" s="16">
        <v>5</v>
      </c>
    </row>
    <row r="11" spans="1:16" ht="13.5" customHeight="1">
      <c r="A11" s="3" t="s">
        <v>114</v>
      </c>
      <c r="B11" s="3" t="s">
        <v>115</v>
      </c>
      <c r="C11" s="5">
        <v>92.1</v>
      </c>
      <c r="D11" s="5">
        <v>89</v>
      </c>
      <c r="E11" s="5">
        <v>87.8</v>
      </c>
      <c r="F11" s="5">
        <v>88.1</v>
      </c>
      <c r="G11" s="5">
        <v>75</v>
      </c>
      <c r="H11" s="5">
        <v>87.3</v>
      </c>
      <c r="I11" s="5">
        <v>92.5</v>
      </c>
      <c r="J11" s="5">
        <v>85</v>
      </c>
      <c r="K11" s="5">
        <v>89.6</v>
      </c>
      <c r="L11" s="5">
        <v>92</v>
      </c>
      <c r="M11" s="5">
        <v>88.9</v>
      </c>
      <c r="N11" s="5">
        <v>93.5</v>
      </c>
      <c r="O11" s="17">
        <f t="shared" si="0"/>
        <v>88.39999999999999</v>
      </c>
      <c r="P11" s="16">
        <v>6</v>
      </c>
    </row>
    <row r="12" spans="1:16" ht="13.5" customHeight="1">
      <c r="A12" s="3" t="s">
        <v>54</v>
      </c>
      <c r="B12" s="3" t="s">
        <v>55</v>
      </c>
      <c r="C12" s="5">
        <v>91.4</v>
      </c>
      <c r="D12" s="5">
        <v>87.5</v>
      </c>
      <c r="E12" s="5">
        <v>90.4</v>
      </c>
      <c r="F12" s="5">
        <v>85.4</v>
      </c>
      <c r="G12" s="5">
        <v>84</v>
      </c>
      <c r="H12" s="5">
        <v>86</v>
      </c>
      <c r="I12" s="5">
        <v>93.4</v>
      </c>
      <c r="J12" s="5">
        <v>93.5</v>
      </c>
      <c r="K12" s="5">
        <v>90.1</v>
      </c>
      <c r="L12" s="5">
        <v>85</v>
      </c>
      <c r="M12" s="5">
        <v>92.3</v>
      </c>
      <c r="N12" s="5">
        <v>75</v>
      </c>
      <c r="O12" s="17">
        <f t="shared" si="0"/>
        <v>87.83333333333333</v>
      </c>
      <c r="P12" s="16">
        <v>7</v>
      </c>
    </row>
    <row r="13" spans="1:16" ht="13.5" customHeight="1">
      <c r="A13" s="3" t="s">
        <v>268</v>
      </c>
      <c r="B13" s="3" t="s">
        <v>269</v>
      </c>
      <c r="C13" s="5">
        <v>92.7</v>
      </c>
      <c r="D13" s="5">
        <v>82.5</v>
      </c>
      <c r="E13" s="5">
        <v>84.7</v>
      </c>
      <c r="F13" s="5">
        <v>87.5</v>
      </c>
      <c r="G13" s="5">
        <v>87</v>
      </c>
      <c r="H13" s="5">
        <v>87.4</v>
      </c>
      <c r="I13" s="5">
        <v>93.1</v>
      </c>
      <c r="J13" s="5">
        <v>87.6</v>
      </c>
      <c r="K13" s="5">
        <v>87.5</v>
      </c>
      <c r="L13" s="5">
        <v>89</v>
      </c>
      <c r="M13" s="5">
        <v>93.5</v>
      </c>
      <c r="N13" s="5">
        <v>81.5</v>
      </c>
      <c r="O13" s="17">
        <f t="shared" si="0"/>
        <v>87.83333333333333</v>
      </c>
      <c r="P13" s="16">
        <v>8</v>
      </c>
    </row>
    <row r="14" spans="1:16" ht="13.5" customHeight="1">
      <c r="A14" s="3" t="s">
        <v>118</v>
      </c>
      <c r="B14" s="3" t="s">
        <v>119</v>
      </c>
      <c r="C14" s="5">
        <v>88.5</v>
      </c>
      <c r="D14" s="5">
        <v>97</v>
      </c>
      <c r="E14" s="5">
        <v>89.6</v>
      </c>
      <c r="F14" s="5">
        <v>99.4</v>
      </c>
      <c r="G14" s="5">
        <v>77</v>
      </c>
      <c r="H14" s="5">
        <v>78.2</v>
      </c>
      <c r="I14" s="5">
        <v>90.2</v>
      </c>
      <c r="J14" s="5">
        <v>83.4</v>
      </c>
      <c r="K14" s="5">
        <v>84.8</v>
      </c>
      <c r="L14" s="5">
        <v>87</v>
      </c>
      <c r="M14" s="5">
        <v>91.4</v>
      </c>
      <c r="N14" s="5">
        <v>81</v>
      </c>
      <c r="O14" s="17">
        <f t="shared" si="0"/>
        <v>87.29166666666667</v>
      </c>
      <c r="P14" s="16">
        <v>9</v>
      </c>
    </row>
    <row r="15" spans="1:16" ht="13.5" customHeight="1">
      <c r="A15" s="3" t="s">
        <v>162</v>
      </c>
      <c r="B15" s="3" t="s">
        <v>163</v>
      </c>
      <c r="C15" s="5">
        <v>93.3</v>
      </c>
      <c r="D15" s="5">
        <v>81</v>
      </c>
      <c r="E15" s="5">
        <v>90.3</v>
      </c>
      <c r="F15" s="5">
        <v>85.4</v>
      </c>
      <c r="G15" s="5">
        <v>94</v>
      </c>
      <c r="H15" s="5">
        <v>91.3</v>
      </c>
      <c r="I15" s="5">
        <v>87.2</v>
      </c>
      <c r="J15" s="5">
        <v>79.9</v>
      </c>
      <c r="K15" s="5">
        <v>76.9</v>
      </c>
      <c r="L15" s="5">
        <v>85</v>
      </c>
      <c r="M15" s="5">
        <v>92.5</v>
      </c>
      <c r="N15" s="5">
        <v>85.5</v>
      </c>
      <c r="O15" s="17">
        <f t="shared" si="0"/>
        <v>86.85833333333333</v>
      </c>
      <c r="P15" s="16">
        <v>10</v>
      </c>
    </row>
    <row r="16" spans="1:16" ht="13.5" customHeight="1">
      <c r="A16" s="3" t="s">
        <v>128</v>
      </c>
      <c r="B16" s="3" t="s">
        <v>129</v>
      </c>
      <c r="C16" s="5">
        <v>92.1</v>
      </c>
      <c r="D16" s="5">
        <v>91</v>
      </c>
      <c r="E16" s="5">
        <v>75.2</v>
      </c>
      <c r="F16" s="5">
        <v>91.9</v>
      </c>
      <c r="G16" s="5">
        <v>83</v>
      </c>
      <c r="H16" s="5">
        <v>90.1</v>
      </c>
      <c r="I16" s="5">
        <v>79.2</v>
      </c>
      <c r="J16" s="5">
        <v>87</v>
      </c>
      <c r="K16" s="5">
        <v>88.5</v>
      </c>
      <c r="L16" s="5">
        <v>90</v>
      </c>
      <c r="M16" s="5">
        <v>85.4</v>
      </c>
      <c r="N16" s="5">
        <v>84.5</v>
      </c>
      <c r="O16" s="17">
        <f t="shared" si="0"/>
        <v>86.49166666666667</v>
      </c>
      <c r="P16" s="16">
        <v>11</v>
      </c>
    </row>
    <row r="17" spans="1:16" ht="13.5" customHeight="1">
      <c r="A17" s="3" t="s">
        <v>40</v>
      </c>
      <c r="B17" s="3" t="s">
        <v>41</v>
      </c>
      <c r="C17" s="5">
        <v>86.2</v>
      </c>
      <c r="D17" s="5">
        <v>76</v>
      </c>
      <c r="E17" s="5">
        <v>85.1</v>
      </c>
      <c r="F17" s="5">
        <v>86</v>
      </c>
      <c r="G17" s="5">
        <v>90</v>
      </c>
      <c r="H17" s="5">
        <v>91.4</v>
      </c>
      <c r="I17" s="5">
        <v>91.3</v>
      </c>
      <c r="J17" s="5">
        <v>84.8</v>
      </c>
      <c r="K17" s="5">
        <v>86.4</v>
      </c>
      <c r="L17" s="5">
        <v>83</v>
      </c>
      <c r="M17" s="5">
        <v>96.7</v>
      </c>
      <c r="N17" s="5">
        <v>78</v>
      </c>
      <c r="O17" s="17">
        <f t="shared" si="0"/>
        <v>86.24166666666666</v>
      </c>
      <c r="P17" s="16">
        <v>12</v>
      </c>
    </row>
    <row r="18" spans="1:16" ht="13.5" customHeight="1">
      <c r="A18" s="3" t="s">
        <v>60</v>
      </c>
      <c r="B18" s="3" t="s">
        <v>61</v>
      </c>
      <c r="C18" s="5">
        <v>89</v>
      </c>
      <c r="D18" s="5">
        <v>86</v>
      </c>
      <c r="E18" s="5">
        <v>89.4</v>
      </c>
      <c r="F18" s="5">
        <v>88.4</v>
      </c>
      <c r="G18" s="5">
        <v>80</v>
      </c>
      <c r="H18" s="5">
        <v>87.4</v>
      </c>
      <c r="I18" s="5">
        <v>88.4</v>
      </c>
      <c r="J18" s="5">
        <v>83.3</v>
      </c>
      <c r="K18" s="5">
        <v>86.1</v>
      </c>
      <c r="L18" s="5">
        <v>81</v>
      </c>
      <c r="M18" s="5">
        <v>88.3</v>
      </c>
      <c r="N18" s="5">
        <v>78.5</v>
      </c>
      <c r="O18" s="17">
        <f t="shared" si="0"/>
        <v>85.4833333333333</v>
      </c>
      <c r="P18" s="16">
        <v>13</v>
      </c>
    </row>
    <row r="19" spans="1:16" ht="13.5" customHeight="1">
      <c r="A19" s="3" t="s">
        <v>178</v>
      </c>
      <c r="B19" s="3" t="s">
        <v>179</v>
      </c>
      <c r="C19" s="5">
        <v>90.9</v>
      </c>
      <c r="D19" s="5">
        <v>79.5</v>
      </c>
      <c r="E19" s="5">
        <v>79.2</v>
      </c>
      <c r="F19" s="5">
        <v>88.3</v>
      </c>
      <c r="G19" s="5">
        <v>82</v>
      </c>
      <c r="H19" s="5">
        <v>91.7</v>
      </c>
      <c r="I19" s="5">
        <v>80.6</v>
      </c>
      <c r="J19" s="5">
        <v>83.2</v>
      </c>
      <c r="K19" s="5">
        <v>88.2</v>
      </c>
      <c r="L19" s="5">
        <v>85</v>
      </c>
      <c r="M19" s="5">
        <v>92.4</v>
      </c>
      <c r="N19" s="5">
        <v>75</v>
      </c>
      <c r="O19" s="17">
        <f t="shared" si="0"/>
        <v>84.66666666666667</v>
      </c>
      <c r="P19" s="16">
        <v>14</v>
      </c>
    </row>
    <row r="20" spans="1:16" ht="13.5" customHeight="1">
      <c r="A20" s="3" t="s">
        <v>56</v>
      </c>
      <c r="B20" s="3" t="s">
        <v>57</v>
      </c>
      <c r="C20" s="5">
        <v>83.5</v>
      </c>
      <c r="D20" s="5">
        <v>76</v>
      </c>
      <c r="E20" s="5">
        <v>91.6</v>
      </c>
      <c r="F20" s="5">
        <v>83.3</v>
      </c>
      <c r="G20" s="5">
        <v>77</v>
      </c>
      <c r="H20" s="5">
        <v>94.7</v>
      </c>
      <c r="I20" s="5">
        <v>81.8</v>
      </c>
      <c r="J20" s="5">
        <v>87.8</v>
      </c>
      <c r="K20" s="5">
        <v>84.8</v>
      </c>
      <c r="L20" s="5">
        <v>84</v>
      </c>
      <c r="M20" s="5">
        <v>95.5</v>
      </c>
      <c r="N20" s="5">
        <v>70.5</v>
      </c>
      <c r="O20" s="17">
        <f t="shared" si="0"/>
        <v>84.20833333333333</v>
      </c>
      <c r="P20" s="16">
        <v>15</v>
      </c>
    </row>
    <row r="21" spans="1:16" ht="13.5" customHeight="1">
      <c r="A21" s="3" t="s">
        <v>132</v>
      </c>
      <c r="B21" s="3" t="s">
        <v>133</v>
      </c>
      <c r="C21" s="5">
        <v>89.6</v>
      </c>
      <c r="D21" s="5">
        <v>83</v>
      </c>
      <c r="E21" s="5">
        <v>87.5</v>
      </c>
      <c r="F21" s="5">
        <v>85.7</v>
      </c>
      <c r="G21" s="5">
        <v>76</v>
      </c>
      <c r="H21" s="5">
        <v>82.7</v>
      </c>
      <c r="I21" s="5">
        <v>83</v>
      </c>
      <c r="J21" s="5">
        <v>79.1</v>
      </c>
      <c r="K21" s="5">
        <v>85</v>
      </c>
      <c r="L21" s="5">
        <v>86</v>
      </c>
      <c r="M21" s="5">
        <v>85.5</v>
      </c>
      <c r="N21" s="5">
        <v>85.5</v>
      </c>
      <c r="O21" s="17">
        <f t="shared" si="0"/>
        <v>84.05</v>
      </c>
      <c r="P21" s="16">
        <v>16</v>
      </c>
    </row>
    <row r="22" spans="1:16" ht="13.5" customHeight="1">
      <c r="A22" s="3" t="s">
        <v>48</v>
      </c>
      <c r="B22" s="3" t="s">
        <v>49</v>
      </c>
      <c r="C22" s="5">
        <v>91.2</v>
      </c>
      <c r="D22" s="5">
        <v>91</v>
      </c>
      <c r="E22" s="5">
        <v>81.6</v>
      </c>
      <c r="F22" s="5">
        <v>83.9</v>
      </c>
      <c r="G22" s="5">
        <v>77</v>
      </c>
      <c r="H22" s="5">
        <v>88.1</v>
      </c>
      <c r="I22" s="5">
        <v>87.8</v>
      </c>
      <c r="J22" s="5">
        <v>80</v>
      </c>
      <c r="K22" s="5">
        <v>86.6</v>
      </c>
      <c r="L22" s="5">
        <v>89</v>
      </c>
      <c r="M22" s="5">
        <v>84.6</v>
      </c>
      <c r="N22" s="5">
        <v>66.5</v>
      </c>
      <c r="O22" s="17">
        <f t="shared" si="0"/>
        <v>83.94166666666666</v>
      </c>
      <c r="P22" s="16">
        <v>17</v>
      </c>
    </row>
    <row r="23" spans="1:16" ht="13.5" customHeight="1">
      <c r="A23" s="3" t="s">
        <v>222</v>
      </c>
      <c r="B23" s="3" t="s">
        <v>223</v>
      </c>
      <c r="C23" s="5">
        <v>84.5</v>
      </c>
      <c r="D23" s="5">
        <v>94</v>
      </c>
      <c r="E23" s="5">
        <v>80</v>
      </c>
      <c r="F23" s="5">
        <v>90.1</v>
      </c>
      <c r="G23" s="5">
        <v>80</v>
      </c>
      <c r="H23" s="5">
        <v>83.8</v>
      </c>
      <c r="I23" s="5">
        <v>83.3</v>
      </c>
      <c r="J23" s="5">
        <v>80</v>
      </c>
      <c r="K23" s="5">
        <v>80</v>
      </c>
      <c r="L23" s="5">
        <v>90</v>
      </c>
      <c r="M23" s="5">
        <v>80</v>
      </c>
      <c r="N23" s="5">
        <v>80</v>
      </c>
      <c r="O23" s="17">
        <f t="shared" si="0"/>
        <v>83.80833333333332</v>
      </c>
      <c r="P23" s="16">
        <v>18</v>
      </c>
    </row>
    <row r="24" spans="1:16" ht="13.5" customHeight="1">
      <c r="A24" s="3" t="s">
        <v>252</v>
      </c>
      <c r="B24" s="3" t="s">
        <v>253</v>
      </c>
      <c r="C24" s="5">
        <v>89.2</v>
      </c>
      <c r="D24" s="5">
        <v>81</v>
      </c>
      <c r="E24" s="5">
        <v>81.7</v>
      </c>
      <c r="F24" s="5">
        <v>84.3</v>
      </c>
      <c r="G24" s="5">
        <v>77</v>
      </c>
      <c r="H24" s="5">
        <v>86.6</v>
      </c>
      <c r="I24" s="5">
        <v>83.3</v>
      </c>
      <c r="J24" s="5">
        <v>80.5</v>
      </c>
      <c r="K24" s="5">
        <v>82.2</v>
      </c>
      <c r="L24" s="5">
        <v>84</v>
      </c>
      <c r="M24" s="5">
        <v>90.3</v>
      </c>
      <c r="N24" s="5">
        <v>84.5</v>
      </c>
      <c r="O24" s="17">
        <f t="shared" si="0"/>
        <v>83.71666666666665</v>
      </c>
      <c r="P24" s="16">
        <v>19</v>
      </c>
    </row>
    <row r="25" spans="1:16" ht="13.5" customHeight="1">
      <c r="A25" s="3" t="s">
        <v>92</v>
      </c>
      <c r="B25" s="3" t="s">
        <v>93</v>
      </c>
      <c r="C25" s="5">
        <v>88</v>
      </c>
      <c r="D25" s="5">
        <v>92.5</v>
      </c>
      <c r="E25" s="5">
        <v>86.5</v>
      </c>
      <c r="F25" s="5">
        <v>83.3</v>
      </c>
      <c r="G25" s="5">
        <v>76</v>
      </c>
      <c r="H25" s="5">
        <v>88.7</v>
      </c>
      <c r="I25" s="5">
        <v>79.4</v>
      </c>
      <c r="J25" s="5">
        <v>83.3</v>
      </c>
      <c r="K25" s="5">
        <v>77.3</v>
      </c>
      <c r="L25" s="5">
        <v>85</v>
      </c>
      <c r="M25" s="5">
        <v>82</v>
      </c>
      <c r="N25" s="5">
        <v>82.5</v>
      </c>
      <c r="O25" s="17">
        <f t="shared" si="0"/>
        <v>83.70833333333333</v>
      </c>
      <c r="P25" s="16">
        <v>20</v>
      </c>
    </row>
    <row r="26" spans="1:16" ht="13.5" customHeight="1">
      <c r="A26" s="3" t="s">
        <v>200</v>
      </c>
      <c r="B26" s="3" t="s">
        <v>201</v>
      </c>
      <c r="C26" s="5">
        <v>88.6</v>
      </c>
      <c r="D26" s="5">
        <v>86</v>
      </c>
      <c r="E26" s="5">
        <v>86.1</v>
      </c>
      <c r="F26" s="5">
        <v>88.1</v>
      </c>
      <c r="G26" s="5">
        <v>75</v>
      </c>
      <c r="H26" s="5">
        <v>89.1</v>
      </c>
      <c r="I26" s="5">
        <v>80</v>
      </c>
      <c r="J26" s="5">
        <v>76.5</v>
      </c>
      <c r="K26" s="5">
        <v>80</v>
      </c>
      <c r="L26" s="5">
        <v>87</v>
      </c>
      <c r="M26" s="5">
        <v>80</v>
      </c>
      <c r="N26" s="5">
        <v>88</v>
      </c>
      <c r="O26" s="17">
        <f t="shared" si="0"/>
        <v>83.7</v>
      </c>
      <c r="P26" s="16">
        <v>21</v>
      </c>
    </row>
    <row r="27" spans="1:16" ht="13.5" customHeight="1">
      <c r="A27" s="3" t="s">
        <v>84</v>
      </c>
      <c r="B27" s="3" t="s">
        <v>85</v>
      </c>
      <c r="C27" s="5">
        <v>88.7</v>
      </c>
      <c r="D27" s="5">
        <v>84.5</v>
      </c>
      <c r="E27" s="5">
        <v>77.3</v>
      </c>
      <c r="F27" s="5">
        <v>85.7</v>
      </c>
      <c r="G27" s="5">
        <v>82</v>
      </c>
      <c r="H27" s="5">
        <v>73.4</v>
      </c>
      <c r="I27" s="5">
        <v>84</v>
      </c>
      <c r="J27" s="5">
        <v>92.8</v>
      </c>
      <c r="K27" s="5">
        <v>86.3</v>
      </c>
      <c r="L27" s="5">
        <v>87</v>
      </c>
      <c r="M27" s="5">
        <v>85.3</v>
      </c>
      <c r="N27" s="5">
        <v>76.5</v>
      </c>
      <c r="O27" s="17">
        <f t="shared" si="0"/>
        <v>83.62499999999999</v>
      </c>
      <c r="P27" s="16">
        <v>22</v>
      </c>
    </row>
    <row r="28" spans="1:16" ht="13.5" customHeight="1">
      <c r="A28" s="3" t="s">
        <v>234</v>
      </c>
      <c r="B28" s="3" t="s">
        <v>235</v>
      </c>
      <c r="C28" s="5">
        <v>95</v>
      </c>
      <c r="D28" s="5">
        <v>84.5</v>
      </c>
      <c r="E28" s="5">
        <v>81.4</v>
      </c>
      <c r="F28" s="5">
        <v>80.9</v>
      </c>
      <c r="G28" s="5">
        <v>72</v>
      </c>
      <c r="H28" s="5">
        <v>81.3</v>
      </c>
      <c r="I28" s="5">
        <v>87.5</v>
      </c>
      <c r="J28" s="5">
        <v>78.2</v>
      </c>
      <c r="K28" s="5">
        <v>90.8</v>
      </c>
      <c r="L28" s="5">
        <v>90</v>
      </c>
      <c r="M28" s="5">
        <v>84.3</v>
      </c>
      <c r="N28" s="5">
        <v>77</v>
      </c>
      <c r="O28" s="17">
        <f t="shared" si="0"/>
        <v>83.57499999999999</v>
      </c>
      <c r="P28" s="16">
        <v>23</v>
      </c>
    </row>
    <row r="29" spans="1:16" ht="13.5" customHeight="1">
      <c r="A29" s="3" t="s">
        <v>180</v>
      </c>
      <c r="B29" s="3" t="s">
        <v>181</v>
      </c>
      <c r="C29" s="5">
        <v>85.2</v>
      </c>
      <c r="D29" s="5">
        <v>81.5</v>
      </c>
      <c r="E29" s="5">
        <v>81</v>
      </c>
      <c r="F29" s="5">
        <v>88.7</v>
      </c>
      <c r="G29" s="5">
        <v>78</v>
      </c>
      <c r="H29" s="5">
        <v>79.5</v>
      </c>
      <c r="I29" s="5">
        <v>77</v>
      </c>
      <c r="J29" s="5">
        <v>84.3</v>
      </c>
      <c r="K29" s="5">
        <v>83.3</v>
      </c>
      <c r="L29" s="5">
        <v>89</v>
      </c>
      <c r="M29" s="5">
        <v>84.8</v>
      </c>
      <c r="N29" s="5">
        <v>90</v>
      </c>
      <c r="O29" s="17">
        <f t="shared" si="0"/>
        <v>83.52499999999999</v>
      </c>
      <c r="P29" s="16">
        <v>24</v>
      </c>
    </row>
    <row r="30" spans="1:16" ht="13.5" customHeight="1">
      <c r="A30" s="3" t="s">
        <v>264</v>
      </c>
      <c r="B30" s="3" t="s">
        <v>265</v>
      </c>
      <c r="C30" s="5">
        <v>85.6</v>
      </c>
      <c r="D30" s="5">
        <v>87.5</v>
      </c>
      <c r="E30" s="5">
        <v>79.7</v>
      </c>
      <c r="F30" s="5">
        <v>85.1</v>
      </c>
      <c r="G30" s="5">
        <v>80</v>
      </c>
      <c r="H30" s="5">
        <v>84.5</v>
      </c>
      <c r="I30" s="5">
        <v>88.2</v>
      </c>
      <c r="J30" s="5">
        <v>82.8</v>
      </c>
      <c r="K30" s="5">
        <v>82.9</v>
      </c>
      <c r="L30" s="5">
        <v>89</v>
      </c>
      <c r="M30" s="5">
        <v>84.3</v>
      </c>
      <c r="N30" s="5">
        <v>72.5</v>
      </c>
      <c r="O30" s="17">
        <f t="shared" si="0"/>
        <v>83.50833333333333</v>
      </c>
      <c r="P30" s="16">
        <v>25</v>
      </c>
    </row>
    <row r="31" spans="1:16" ht="13.5" customHeight="1">
      <c r="A31" s="3" t="s">
        <v>210</v>
      </c>
      <c r="B31" s="3" t="s">
        <v>211</v>
      </c>
      <c r="C31" s="5">
        <v>87.5</v>
      </c>
      <c r="D31" s="5">
        <v>78</v>
      </c>
      <c r="E31" s="5">
        <v>84.8</v>
      </c>
      <c r="F31" s="5">
        <v>92.9</v>
      </c>
      <c r="G31" s="5">
        <v>71</v>
      </c>
      <c r="H31" s="5">
        <v>82.5</v>
      </c>
      <c r="I31" s="5">
        <v>83.4</v>
      </c>
      <c r="J31" s="5">
        <v>86.2</v>
      </c>
      <c r="K31" s="5">
        <v>85.8</v>
      </c>
      <c r="L31" s="5">
        <v>86</v>
      </c>
      <c r="M31" s="5">
        <v>86.1</v>
      </c>
      <c r="N31" s="5">
        <v>75.5</v>
      </c>
      <c r="O31" s="17">
        <f t="shared" si="0"/>
        <v>83.30833333333334</v>
      </c>
      <c r="P31" s="16">
        <v>26</v>
      </c>
    </row>
    <row r="32" spans="1:16" ht="13.5" customHeight="1">
      <c r="A32" s="3" t="s">
        <v>68</v>
      </c>
      <c r="B32" s="3" t="s">
        <v>69</v>
      </c>
      <c r="C32" s="5">
        <v>84.7</v>
      </c>
      <c r="D32" s="5">
        <v>82.5</v>
      </c>
      <c r="E32" s="5">
        <v>90.8</v>
      </c>
      <c r="F32" s="5">
        <v>85.4</v>
      </c>
      <c r="G32" s="5">
        <v>83</v>
      </c>
      <c r="H32" s="5">
        <v>83</v>
      </c>
      <c r="I32" s="5">
        <v>90.2</v>
      </c>
      <c r="J32" s="5">
        <v>80.6</v>
      </c>
      <c r="K32" s="5">
        <v>84</v>
      </c>
      <c r="L32" s="5">
        <v>81</v>
      </c>
      <c r="M32" s="5">
        <v>78</v>
      </c>
      <c r="N32" s="5">
        <v>75.5</v>
      </c>
      <c r="O32" s="17">
        <f t="shared" si="0"/>
        <v>83.22500000000001</v>
      </c>
      <c r="P32" s="16">
        <v>27</v>
      </c>
    </row>
    <row r="33" spans="1:16" ht="13.5" customHeight="1">
      <c r="A33" s="3" t="s">
        <v>62</v>
      </c>
      <c r="B33" s="3" t="s">
        <v>63</v>
      </c>
      <c r="C33" s="5">
        <v>87.3</v>
      </c>
      <c r="D33" s="5">
        <v>81</v>
      </c>
      <c r="E33" s="5">
        <v>85.3</v>
      </c>
      <c r="F33" s="5">
        <v>84.5</v>
      </c>
      <c r="G33" s="5">
        <v>72</v>
      </c>
      <c r="H33" s="5">
        <v>80.9</v>
      </c>
      <c r="I33" s="5">
        <v>77.8</v>
      </c>
      <c r="J33" s="5">
        <v>85.7</v>
      </c>
      <c r="K33" s="5">
        <v>83.2</v>
      </c>
      <c r="L33" s="5">
        <v>86</v>
      </c>
      <c r="M33" s="5">
        <v>84.9</v>
      </c>
      <c r="N33" s="5">
        <v>88.5</v>
      </c>
      <c r="O33" s="17">
        <f t="shared" si="0"/>
        <v>83.09166666666667</v>
      </c>
      <c r="P33" s="16">
        <v>28</v>
      </c>
    </row>
    <row r="34" spans="1:16" ht="13.5" customHeight="1">
      <c r="A34" s="3" t="s">
        <v>194</v>
      </c>
      <c r="B34" s="3" t="s">
        <v>195</v>
      </c>
      <c r="C34" s="4">
        <v>84</v>
      </c>
      <c r="D34" s="5">
        <v>83</v>
      </c>
      <c r="E34" s="5">
        <v>88.6</v>
      </c>
      <c r="F34" s="4">
        <v>82</v>
      </c>
      <c r="G34" s="5">
        <v>75</v>
      </c>
      <c r="H34" s="5">
        <v>85.3</v>
      </c>
      <c r="I34" s="5">
        <v>78.2</v>
      </c>
      <c r="J34" s="5">
        <v>78.4</v>
      </c>
      <c r="K34" s="5">
        <v>87.8</v>
      </c>
      <c r="L34" s="5">
        <v>83</v>
      </c>
      <c r="M34" s="5">
        <v>91.7</v>
      </c>
      <c r="N34" s="5">
        <v>80</v>
      </c>
      <c r="O34" s="17">
        <f t="shared" si="0"/>
        <v>83.08333333333333</v>
      </c>
      <c r="P34" s="16">
        <v>29</v>
      </c>
    </row>
    <row r="35" spans="1:16" ht="13.5" customHeight="1">
      <c r="A35" s="3" t="s">
        <v>134</v>
      </c>
      <c r="B35" s="3" t="s">
        <v>135</v>
      </c>
      <c r="C35" s="5">
        <v>88.1</v>
      </c>
      <c r="D35" s="5">
        <v>81</v>
      </c>
      <c r="E35" s="5">
        <v>89.2</v>
      </c>
      <c r="F35" s="5">
        <v>84.5</v>
      </c>
      <c r="G35" s="5">
        <v>72</v>
      </c>
      <c r="H35" s="5">
        <v>81.3</v>
      </c>
      <c r="I35" s="5">
        <v>83</v>
      </c>
      <c r="J35" s="5">
        <v>81.1</v>
      </c>
      <c r="K35" s="5">
        <v>87.2</v>
      </c>
      <c r="L35" s="5">
        <v>85</v>
      </c>
      <c r="M35" s="5">
        <v>81</v>
      </c>
      <c r="N35" s="5">
        <v>82</v>
      </c>
      <c r="O35" s="17">
        <f t="shared" si="0"/>
        <v>82.95</v>
      </c>
      <c r="P35" s="16">
        <v>30</v>
      </c>
    </row>
    <row r="36" spans="1:16" ht="13.5" customHeight="1">
      <c r="A36" s="3" t="s">
        <v>232</v>
      </c>
      <c r="B36" s="3" t="s">
        <v>233</v>
      </c>
      <c r="C36" s="5">
        <v>88.4</v>
      </c>
      <c r="D36" s="5">
        <v>81</v>
      </c>
      <c r="E36" s="5">
        <v>82.1</v>
      </c>
      <c r="F36" s="5">
        <v>84.8</v>
      </c>
      <c r="G36" s="5">
        <v>75</v>
      </c>
      <c r="H36" s="5">
        <v>88</v>
      </c>
      <c r="I36" s="5">
        <v>83.3</v>
      </c>
      <c r="J36" s="5">
        <v>77.3</v>
      </c>
      <c r="K36" s="5">
        <v>83.3</v>
      </c>
      <c r="L36" s="5">
        <v>85</v>
      </c>
      <c r="M36" s="5">
        <v>87.8</v>
      </c>
      <c r="N36" s="5">
        <v>79</v>
      </c>
      <c r="O36" s="17">
        <f t="shared" si="0"/>
        <v>82.91666666666666</v>
      </c>
      <c r="P36" s="16">
        <v>31</v>
      </c>
    </row>
    <row r="37" spans="1:16" ht="13.5" customHeight="1">
      <c r="A37" s="3" t="s">
        <v>112</v>
      </c>
      <c r="B37" s="3" t="s">
        <v>113</v>
      </c>
      <c r="C37" s="5">
        <v>91.3</v>
      </c>
      <c r="D37" s="5">
        <v>83</v>
      </c>
      <c r="E37" s="5">
        <v>86.3</v>
      </c>
      <c r="F37" s="5">
        <v>84.8</v>
      </c>
      <c r="G37" s="5">
        <v>69</v>
      </c>
      <c r="H37" s="5">
        <v>81.2</v>
      </c>
      <c r="I37" s="5">
        <v>76.3</v>
      </c>
      <c r="J37" s="5">
        <v>83.6</v>
      </c>
      <c r="K37" s="5">
        <v>76.3</v>
      </c>
      <c r="L37" s="5">
        <v>89</v>
      </c>
      <c r="M37" s="5">
        <v>87.5</v>
      </c>
      <c r="N37" s="5">
        <v>86.5</v>
      </c>
      <c r="O37" s="17">
        <f t="shared" si="0"/>
        <v>82.89999999999999</v>
      </c>
      <c r="P37" s="16">
        <v>32</v>
      </c>
    </row>
    <row r="38" spans="1:16" ht="13.5" customHeight="1">
      <c r="A38" s="3" t="s">
        <v>164</v>
      </c>
      <c r="B38" s="3" t="s">
        <v>165</v>
      </c>
      <c r="C38" s="5">
        <v>88.1</v>
      </c>
      <c r="D38" s="5">
        <v>81</v>
      </c>
      <c r="E38" s="5">
        <v>86.4</v>
      </c>
      <c r="F38" s="5">
        <v>80.6</v>
      </c>
      <c r="G38" s="5">
        <v>73</v>
      </c>
      <c r="H38" s="5">
        <v>84.9</v>
      </c>
      <c r="I38" s="5">
        <v>90.3</v>
      </c>
      <c r="J38" s="5">
        <v>78.8</v>
      </c>
      <c r="K38" s="5">
        <v>78.1</v>
      </c>
      <c r="L38" s="5">
        <v>83</v>
      </c>
      <c r="M38" s="5">
        <v>91.7</v>
      </c>
      <c r="N38" s="5">
        <v>77.5</v>
      </c>
      <c r="O38" s="17">
        <f aca="true" t="shared" si="1" ref="O38:O69">(C38+D38+E38+F38+G38+H38+I38+J38+K38+L38+M38+N38)/12</f>
        <v>82.78333333333333</v>
      </c>
      <c r="P38" s="16">
        <v>33</v>
      </c>
    </row>
    <row r="39" spans="1:16" ht="13.5" customHeight="1">
      <c r="A39" s="3" t="s">
        <v>262</v>
      </c>
      <c r="B39" s="3" t="s">
        <v>263</v>
      </c>
      <c r="C39" s="5">
        <v>91.9</v>
      </c>
      <c r="D39" s="5">
        <v>86</v>
      </c>
      <c r="E39" s="5">
        <v>79.3</v>
      </c>
      <c r="F39" s="5">
        <v>85.4</v>
      </c>
      <c r="G39" s="5">
        <v>75</v>
      </c>
      <c r="H39" s="5">
        <v>84.7</v>
      </c>
      <c r="I39" s="5">
        <v>81.2</v>
      </c>
      <c r="J39" s="5">
        <v>72.8</v>
      </c>
      <c r="K39" s="5">
        <v>89.6</v>
      </c>
      <c r="L39" s="5">
        <v>83</v>
      </c>
      <c r="M39" s="5">
        <v>79.2</v>
      </c>
      <c r="N39" s="5">
        <v>84.5</v>
      </c>
      <c r="O39" s="17">
        <f t="shared" si="1"/>
        <v>82.71666666666667</v>
      </c>
      <c r="P39" s="16">
        <v>34</v>
      </c>
    </row>
    <row r="40" spans="1:16" ht="13.5" customHeight="1">
      <c r="A40" s="3" t="s">
        <v>172</v>
      </c>
      <c r="B40" s="3" t="s">
        <v>173</v>
      </c>
      <c r="C40" s="5">
        <v>86.5</v>
      </c>
      <c r="D40" s="5">
        <v>81.5</v>
      </c>
      <c r="E40" s="4">
        <v>80.8</v>
      </c>
      <c r="F40" s="5">
        <v>82.4</v>
      </c>
      <c r="G40" s="5">
        <v>72</v>
      </c>
      <c r="H40" s="5">
        <v>83</v>
      </c>
      <c r="I40" s="2">
        <v>79.5</v>
      </c>
      <c r="J40" s="5">
        <v>84.5</v>
      </c>
      <c r="K40" s="4">
        <v>80.1</v>
      </c>
      <c r="L40" s="5">
        <v>89</v>
      </c>
      <c r="M40" s="4">
        <v>89.2</v>
      </c>
      <c r="N40" s="5">
        <v>83</v>
      </c>
      <c r="O40" s="17">
        <f t="shared" si="1"/>
        <v>82.62500000000001</v>
      </c>
      <c r="P40" s="16">
        <v>35</v>
      </c>
    </row>
    <row r="41" spans="1:16" ht="13.5" customHeight="1">
      <c r="A41" s="3" t="s">
        <v>150</v>
      </c>
      <c r="B41" s="3" t="s">
        <v>151</v>
      </c>
      <c r="C41" s="5">
        <v>87</v>
      </c>
      <c r="D41" s="5">
        <v>86</v>
      </c>
      <c r="E41" s="5">
        <v>80.3</v>
      </c>
      <c r="F41" s="5">
        <v>88</v>
      </c>
      <c r="G41" s="5">
        <v>76</v>
      </c>
      <c r="H41" s="5">
        <v>81.2</v>
      </c>
      <c r="I41" s="5">
        <v>83</v>
      </c>
      <c r="J41" s="5">
        <v>77.9</v>
      </c>
      <c r="K41" s="5">
        <v>79.2</v>
      </c>
      <c r="L41" s="5">
        <v>86</v>
      </c>
      <c r="M41" s="5">
        <v>84.2</v>
      </c>
      <c r="N41" s="5">
        <v>82.5</v>
      </c>
      <c r="O41" s="17">
        <f t="shared" si="1"/>
        <v>82.60833333333333</v>
      </c>
      <c r="P41" s="16">
        <v>36</v>
      </c>
    </row>
    <row r="42" spans="1:16" ht="13.5" customHeight="1">
      <c r="A42" s="3" t="s">
        <v>218</v>
      </c>
      <c r="B42" s="3" t="s">
        <v>219</v>
      </c>
      <c r="C42" s="5">
        <v>87.4</v>
      </c>
      <c r="D42" s="5">
        <v>76</v>
      </c>
      <c r="E42" s="5">
        <v>84.2</v>
      </c>
      <c r="F42" s="5">
        <v>84.5</v>
      </c>
      <c r="G42" s="5">
        <v>73</v>
      </c>
      <c r="H42" s="5">
        <v>84.9</v>
      </c>
      <c r="I42" s="5">
        <v>87.8</v>
      </c>
      <c r="J42" s="5">
        <v>81</v>
      </c>
      <c r="K42" s="5">
        <v>79.9</v>
      </c>
      <c r="L42" s="5">
        <v>87</v>
      </c>
      <c r="M42" s="5">
        <v>94.6</v>
      </c>
      <c r="N42" s="5">
        <v>71</v>
      </c>
      <c r="O42" s="17">
        <f t="shared" si="1"/>
        <v>82.60833333333333</v>
      </c>
      <c r="P42" s="16">
        <v>37</v>
      </c>
    </row>
    <row r="43" spans="1:16" ht="13.5" customHeight="1">
      <c r="A43" s="3" t="s">
        <v>70</v>
      </c>
      <c r="B43" s="3" t="s">
        <v>71</v>
      </c>
      <c r="C43" s="5">
        <v>88.1</v>
      </c>
      <c r="D43" s="5">
        <v>86</v>
      </c>
      <c r="E43" s="5">
        <v>84.4</v>
      </c>
      <c r="F43" s="5">
        <v>85.7</v>
      </c>
      <c r="G43" s="5">
        <v>81</v>
      </c>
      <c r="H43" s="5">
        <v>80.8</v>
      </c>
      <c r="I43" s="5">
        <v>82.7</v>
      </c>
      <c r="J43" s="5">
        <v>80.6</v>
      </c>
      <c r="K43" s="5">
        <v>87.6</v>
      </c>
      <c r="L43" s="5">
        <v>85</v>
      </c>
      <c r="M43" s="5">
        <v>72.1</v>
      </c>
      <c r="N43" s="5">
        <v>76.5</v>
      </c>
      <c r="O43" s="17">
        <f t="shared" si="1"/>
        <v>82.54166666666667</v>
      </c>
      <c r="P43" s="16">
        <v>38</v>
      </c>
    </row>
    <row r="44" spans="1:16" ht="13.5" customHeight="1">
      <c r="A44" s="3" t="s">
        <v>138</v>
      </c>
      <c r="B44" s="3" t="s">
        <v>139</v>
      </c>
      <c r="C44" s="5">
        <v>86.6</v>
      </c>
      <c r="D44" s="5">
        <v>86</v>
      </c>
      <c r="E44" s="5">
        <v>87.6</v>
      </c>
      <c r="F44" s="5">
        <v>83.9</v>
      </c>
      <c r="G44" s="5">
        <v>74</v>
      </c>
      <c r="H44" s="5">
        <v>83.8</v>
      </c>
      <c r="I44" s="5">
        <v>76.5</v>
      </c>
      <c r="J44" s="5">
        <v>77.7</v>
      </c>
      <c r="K44" s="5">
        <v>85.8</v>
      </c>
      <c r="L44" s="5">
        <v>88</v>
      </c>
      <c r="M44" s="5">
        <v>81.6</v>
      </c>
      <c r="N44" s="5">
        <v>78</v>
      </c>
      <c r="O44" s="17">
        <f t="shared" si="1"/>
        <v>82.45833333333334</v>
      </c>
      <c r="P44" s="16">
        <v>39</v>
      </c>
    </row>
    <row r="45" spans="1:16" ht="13.5" customHeight="1">
      <c r="A45" s="3" t="s">
        <v>236</v>
      </c>
      <c r="B45" s="3" t="s">
        <v>237</v>
      </c>
      <c r="C45" s="5">
        <v>88</v>
      </c>
      <c r="D45" s="5">
        <v>81</v>
      </c>
      <c r="E45" s="5">
        <v>77</v>
      </c>
      <c r="F45" s="5">
        <v>82.4</v>
      </c>
      <c r="G45" s="5">
        <v>74</v>
      </c>
      <c r="H45" s="5">
        <v>86</v>
      </c>
      <c r="I45" s="5">
        <v>84.8</v>
      </c>
      <c r="J45" s="5">
        <v>83.3</v>
      </c>
      <c r="K45" s="5">
        <v>85.1</v>
      </c>
      <c r="L45" s="5">
        <v>87</v>
      </c>
      <c r="M45" s="5">
        <v>79.6</v>
      </c>
      <c r="N45" s="5">
        <v>81</v>
      </c>
      <c r="O45" s="17">
        <f t="shared" si="1"/>
        <v>82.43333333333332</v>
      </c>
      <c r="P45" s="16">
        <v>40</v>
      </c>
    </row>
    <row r="46" spans="1:16" ht="13.5" customHeight="1">
      <c r="A46" s="3" t="s">
        <v>196</v>
      </c>
      <c r="B46" s="3" t="s">
        <v>197</v>
      </c>
      <c r="C46" s="5">
        <v>90</v>
      </c>
      <c r="D46" s="5">
        <v>97</v>
      </c>
      <c r="E46" s="5">
        <v>82</v>
      </c>
      <c r="F46" s="5">
        <v>87.1</v>
      </c>
      <c r="G46" s="5">
        <v>74</v>
      </c>
      <c r="H46" s="5">
        <v>76.5</v>
      </c>
      <c r="I46" s="5">
        <v>79.5</v>
      </c>
      <c r="J46" s="5">
        <v>78.1</v>
      </c>
      <c r="K46" s="5">
        <v>84.1</v>
      </c>
      <c r="L46" s="5">
        <v>86</v>
      </c>
      <c r="M46" s="5">
        <v>90.5</v>
      </c>
      <c r="N46" s="5">
        <v>64</v>
      </c>
      <c r="O46" s="17">
        <f t="shared" si="1"/>
        <v>82.4</v>
      </c>
      <c r="P46" s="16">
        <v>41</v>
      </c>
    </row>
    <row r="47" spans="1:16" ht="13.5" customHeight="1">
      <c r="A47" s="3" t="s">
        <v>202</v>
      </c>
      <c r="B47" s="3" t="s">
        <v>203</v>
      </c>
      <c r="C47" s="5">
        <v>88.3</v>
      </c>
      <c r="D47" s="5">
        <v>81.5</v>
      </c>
      <c r="E47" s="5">
        <v>86.3</v>
      </c>
      <c r="F47" s="5">
        <v>85.1</v>
      </c>
      <c r="G47" s="5">
        <v>71</v>
      </c>
      <c r="H47" s="5">
        <v>79.9</v>
      </c>
      <c r="I47" s="5">
        <v>75.1</v>
      </c>
      <c r="J47" s="5">
        <v>80.2</v>
      </c>
      <c r="K47" s="5">
        <v>88.8</v>
      </c>
      <c r="L47" s="5">
        <v>86</v>
      </c>
      <c r="M47" s="5">
        <v>81.4</v>
      </c>
      <c r="N47" s="5">
        <v>82.5</v>
      </c>
      <c r="O47" s="17">
        <f t="shared" si="1"/>
        <v>82.175</v>
      </c>
      <c r="P47" s="16">
        <v>42</v>
      </c>
    </row>
    <row r="48" spans="1:16" ht="13.5" customHeight="1">
      <c r="A48" s="3" t="s">
        <v>98</v>
      </c>
      <c r="B48" s="3" t="s">
        <v>99</v>
      </c>
      <c r="C48" s="5">
        <v>89.5</v>
      </c>
      <c r="D48" s="5">
        <v>81</v>
      </c>
      <c r="E48" s="5">
        <v>76.1</v>
      </c>
      <c r="F48" s="5">
        <v>83.6</v>
      </c>
      <c r="G48" s="5">
        <v>81</v>
      </c>
      <c r="H48" s="5">
        <v>76.2</v>
      </c>
      <c r="I48" s="5">
        <v>82.4</v>
      </c>
      <c r="J48" s="5">
        <v>81.6</v>
      </c>
      <c r="K48" s="5">
        <v>90.5</v>
      </c>
      <c r="L48" s="5">
        <v>79</v>
      </c>
      <c r="M48" s="5">
        <v>80</v>
      </c>
      <c r="N48" s="5">
        <v>83</v>
      </c>
      <c r="O48" s="17">
        <f t="shared" si="1"/>
        <v>81.99166666666666</v>
      </c>
      <c r="P48" s="16">
        <v>43</v>
      </c>
    </row>
    <row r="49" spans="1:16" ht="13.5" customHeight="1">
      <c r="A49" s="3" t="s">
        <v>188</v>
      </c>
      <c r="B49" s="3" t="s">
        <v>189</v>
      </c>
      <c r="C49" s="5">
        <v>84.1</v>
      </c>
      <c r="D49" s="5">
        <v>80</v>
      </c>
      <c r="E49" s="5">
        <v>80</v>
      </c>
      <c r="F49" s="5">
        <v>84.8</v>
      </c>
      <c r="G49" s="5">
        <v>80</v>
      </c>
      <c r="H49" s="5">
        <v>80</v>
      </c>
      <c r="I49" s="5">
        <v>80</v>
      </c>
      <c r="J49" s="5">
        <v>80</v>
      </c>
      <c r="K49" s="5">
        <v>82.8</v>
      </c>
      <c r="L49" s="5">
        <v>84</v>
      </c>
      <c r="M49" s="5">
        <v>87.4</v>
      </c>
      <c r="N49" s="5">
        <v>80</v>
      </c>
      <c r="O49" s="17">
        <f t="shared" si="1"/>
        <v>81.925</v>
      </c>
      <c r="P49" s="16">
        <v>44</v>
      </c>
    </row>
    <row r="50" spans="1:16" ht="13.5" customHeight="1">
      <c r="A50" s="3" t="s">
        <v>230</v>
      </c>
      <c r="B50" s="3" t="s">
        <v>231</v>
      </c>
      <c r="C50" s="5">
        <v>85.7</v>
      </c>
      <c r="D50" s="5">
        <v>81</v>
      </c>
      <c r="E50" s="5">
        <v>80</v>
      </c>
      <c r="F50" s="5">
        <v>81.2</v>
      </c>
      <c r="G50" s="5">
        <v>80</v>
      </c>
      <c r="H50" s="5">
        <v>80</v>
      </c>
      <c r="I50" s="5">
        <v>85.6</v>
      </c>
      <c r="J50" s="5">
        <v>80</v>
      </c>
      <c r="K50" s="5">
        <v>82.8</v>
      </c>
      <c r="L50" s="5">
        <v>84</v>
      </c>
      <c r="M50" s="5">
        <v>80</v>
      </c>
      <c r="N50" s="5">
        <v>80</v>
      </c>
      <c r="O50" s="17">
        <f t="shared" si="1"/>
        <v>81.69166666666666</v>
      </c>
      <c r="P50" s="16">
        <v>45</v>
      </c>
    </row>
    <row r="51" spans="1:16" ht="13.5" customHeight="1">
      <c r="A51" s="3" t="s">
        <v>136</v>
      </c>
      <c r="B51" s="3" t="s">
        <v>137</v>
      </c>
      <c r="C51" s="5">
        <v>90.8</v>
      </c>
      <c r="D51" s="5">
        <v>94</v>
      </c>
      <c r="E51" s="5">
        <v>90.5</v>
      </c>
      <c r="F51" s="5">
        <v>94.6</v>
      </c>
      <c r="G51" s="5">
        <v>72</v>
      </c>
      <c r="H51" s="5">
        <v>84.4</v>
      </c>
      <c r="I51" s="5">
        <v>76.2</v>
      </c>
      <c r="J51" s="5">
        <v>76.3</v>
      </c>
      <c r="K51" s="5">
        <v>74.2</v>
      </c>
      <c r="L51" s="5">
        <v>84</v>
      </c>
      <c r="M51" s="5">
        <v>74.2</v>
      </c>
      <c r="N51" s="5">
        <v>69</v>
      </c>
      <c r="O51" s="17">
        <f t="shared" si="1"/>
        <v>81.68333333333334</v>
      </c>
      <c r="P51" s="16">
        <v>46</v>
      </c>
    </row>
    <row r="52" spans="1:16" ht="13.5" customHeight="1">
      <c r="A52" s="3" t="s">
        <v>240</v>
      </c>
      <c r="B52" s="3" t="s">
        <v>241</v>
      </c>
      <c r="C52" s="5">
        <v>84.3</v>
      </c>
      <c r="D52" s="5">
        <v>78</v>
      </c>
      <c r="E52" s="5">
        <v>72.9</v>
      </c>
      <c r="F52" s="5">
        <v>85.4</v>
      </c>
      <c r="G52" s="5">
        <v>72</v>
      </c>
      <c r="H52" s="5">
        <v>86</v>
      </c>
      <c r="I52" s="5">
        <v>82.5</v>
      </c>
      <c r="J52" s="5">
        <v>79.5</v>
      </c>
      <c r="K52" s="5">
        <v>85.1</v>
      </c>
      <c r="L52" s="5">
        <v>87</v>
      </c>
      <c r="M52" s="5">
        <v>90.5</v>
      </c>
      <c r="N52" s="5">
        <v>74.5</v>
      </c>
      <c r="O52" s="17">
        <f t="shared" si="1"/>
        <v>81.47500000000001</v>
      </c>
      <c r="P52" s="16">
        <v>47</v>
      </c>
    </row>
    <row r="53" spans="1:16" ht="13.5" customHeight="1">
      <c r="A53" s="3" t="s">
        <v>130</v>
      </c>
      <c r="B53" s="3" t="s">
        <v>131</v>
      </c>
      <c r="C53" s="5">
        <v>86</v>
      </c>
      <c r="D53" s="5">
        <v>83</v>
      </c>
      <c r="E53" s="5">
        <v>76.6</v>
      </c>
      <c r="F53" s="5">
        <v>87.8</v>
      </c>
      <c r="G53" s="5">
        <v>76</v>
      </c>
      <c r="H53" s="5">
        <v>83.4</v>
      </c>
      <c r="I53" s="5">
        <v>75.7</v>
      </c>
      <c r="J53" s="5">
        <v>73.8</v>
      </c>
      <c r="K53" s="5">
        <v>85.9</v>
      </c>
      <c r="L53" s="5">
        <v>90</v>
      </c>
      <c r="M53" s="5">
        <v>79.4</v>
      </c>
      <c r="N53" s="5">
        <v>79.5</v>
      </c>
      <c r="O53" s="17">
        <f t="shared" si="1"/>
        <v>81.425</v>
      </c>
      <c r="P53" s="16">
        <v>48</v>
      </c>
    </row>
    <row r="54" spans="1:16" ht="13.5" customHeight="1">
      <c r="A54" s="3" t="s">
        <v>66</v>
      </c>
      <c r="B54" s="3" t="s">
        <v>67</v>
      </c>
      <c r="C54" s="5">
        <v>86.8</v>
      </c>
      <c r="D54" s="5">
        <v>86</v>
      </c>
      <c r="E54" s="5">
        <v>79.2</v>
      </c>
      <c r="F54" s="5">
        <v>87.5</v>
      </c>
      <c r="G54" s="5">
        <v>77</v>
      </c>
      <c r="H54" s="5">
        <v>80.3</v>
      </c>
      <c r="I54" s="5">
        <v>81.7</v>
      </c>
      <c r="J54" s="5">
        <v>79</v>
      </c>
      <c r="K54" s="5">
        <v>82.4</v>
      </c>
      <c r="L54" s="5">
        <v>78</v>
      </c>
      <c r="M54" s="5">
        <v>79.8</v>
      </c>
      <c r="N54" s="5">
        <v>78</v>
      </c>
      <c r="O54" s="17">
        <f t="shared" si="1"/>
        <v>81.30833333333332</v>
      </c>
      <c r="P54" s="16">
        <v>49</v>
      </c>
    </row>
    <row r="55" spans="1:16" ht="13.5" customHeight="1">
      <c r="A55" s="3" t="s">
        <v>226</v>
      </c>
      <c r="B55" s="3" t="s">
        <v>227</v>
      </c>
      <c r="C55" s="5">
        <v>92.5</v>
      </c>
      <c r="D55" s="5">
        <v>79.5</v>
      </c>
      <c r="E55" s="5">
        <v>78.5</v>
      </c>
      <c r="F55" s="5">
        <v>85.4</v>
      </c>
      <c r="G55" s="5">
        <v>74</v>
      </c>
      <c r="H55" s="5">
        <v>80.5</v>
      </c>
      <c r="I55" s="5">
        <v>83</v>
      </c>
      <c r="J55" s="5">
        <v>81</v>
      </c>
      <c r="K55" s="5">
        <v>77.7</v>
      </c>
      <c r="L55" s="5">
        <v>84</v>
      </c>
      <c r="M55" s="5">
        <v>84</v>
      </c>
      <c r="N55" s="5">
        <v>75</v>
      </c>
      <c r="O55" s="17">
        <f t="shared" si="1"/>
        <v>81.25833333333334</v>
      </c>
      <c r="P55" s="16">
        <v>50</v>
      </c>
    </row>
    <row r="56" spans="1:16" ht="13.5" customHeight="1">
      <c r="A56" s="3" t="s">
        <v>238</v>
      </c>
      <c r="B56" s="3" t="s">
        <v>239</v>
      </c>
      <c r="C56" s="4">
        <v>85.5</v>
      </c>
      <c r="D56" s="5">
        <v>84.5</v>
      </c>
      <c r="E56" s="5">
        <v>85.2</v>
      </c>
      <c r="F56" s="4">
        <v>80</v>
      </c>
      <c r="G56" s="5">
        <v>74</v>
      </c>
      <c r="H56" s="5">
        <v>80.1</v>
      </c>
      <c r="I56" s="5">
        <v>77.2</v>
      </c>
      <c r="J56" s="5">
        <v>77.5</v>
      </c>
      <c r="K56" s="5">
        <v>83.4</v>
      </c>
      <c r="L56" s="5">
        <v>88</v>
      </c>
      <c r="M56" s="5">
        <v>86.7</v>
      </c>
      <c r="N56" s="5">
        <v>73</v>
      </c>
      <c r="O56" s="17">
        <f t="shared" si="1"/>
        <v>81.25833333333334</v>
      </c>
      <c r="P56" s="16">
        <v>51</v>
      </c>
    </row>
    <row r="57" spans="1:16" ht="13.5" customHeight="1">
      <c r="A57" s="3" t="s">
        <v>142</v>
      </c>
      <c r="B57" s="3" t="s">
        <v>143</v>
      </c>
      <c r="C57" s="5">
        <v>89.2</v>
      </c>
      <c r="D57" s="5">
        <v>86</v>
      </c>
      <c r="E57" s="5">
        <v>87.8</v>
      </c>
      <c r="F57" s="5">
        <v>85.7</v>
      </c>
      <c r="G57" s="5">
        <v>69</v>
      </c>
      <c r="H57" s="5">
        <v>81.4</v>
      </c>
      <c r="I57" s="5">
        <v>77</v>
      </c>
      <c r="J57" s="5">
        <v>80.4</v>
      </c>
      <c r="K57" s="5">
        <v>84.3</v>
      </c>
      <c r="L57" s="5">
        <v>89</v>
      </c>
      <c r="M57" s="5">
        <v>70.5</v>
      </c>
      <c r="N57" s="5">
        <v>72.5</v>
      </c>
      <c r="O57" s="17">
        <f t="shared" si="1"/>
        <v>81.06666666666666</v>
      </c>
      <c r="P57" s="16">
        <v>52</v>
      </c>
    </row>
    <row r="58" spans="1:16" ht="13.5" customHeight="1">
      <c r="A58" s="3" t="s">
        <v>72</v>
      </c>
      <c r="B58" s="3" t="s">
        <v>73</v>
      </c>
      <c r="C58" s="5">
        <v>86.1</v>
      </c>
      <c r="D58" s="5">
        <v>92</v>
      </c>
      <c r="E58" s="5">
        <v>78.1</v>
      </c>
      <c r="F58" s="5">
        <v>88.3</v>
      </c>
      <c r="G58" s="5">
        <v>71</v>
      </c>
      <c r="H58" s="5">
        <v>82.2</v>
      </c>
      <c r="I58" s="5">
        <v>80</v>
      </c>
      <c r="J58" s="5">
        <v>79.4</v>
      </c>
      <c r="K58" s="5">
        <v>79.5</v>
      </c>
      <c r="L58" s="5">
        <v>82</v>
      </c>
      <c r="M58" s="5">
        <v>86.3</v>
      </c>
      <c r="N58" s="5">
        <v>67.5</v>
      </c>
      <c r="O58" s="17">
        <f t="shared" si="1"/>
        <v>81.03333333333333</v>
      </c>
      <c r="P58" s="16">
        <v>53</v>
      </c>
    </row>
    <row r="59" spans="1:16" ht="13.5" customHeight="1">
      <c r="A59" s="3" t="s">
        <v>258</v>
      </c>
      <c r="B59" s="3" t="s">
        <v>259</v>
      </c>
      <c r="C59" s="5">
        <v>88</v>
      </c>
      <c r="D59" s="5">
        <v>81</v>
      </c>
      <c r="E59" s="5">
        <v>73.9</v>
      </c>
      <c r="F59" s="5">
        <v>87.8</v>
      </c>
      <c r="G59" s="5">
        <v>74</v>
      </c>
      <c r="H59" s="5">
        <v>76.8</v>
      </c>
      <c r="I59" s="5">
        <v>81.5</v>
      </c>
      <c r="J59" s="5">
        <v>82</v>
      </c>
      <c r="K59" s="5">
        <v>86.4</v>
      </c>
      <c r="L59" s="5">
        <v>86</v>
      </c>
      <c r="M59" s="5">
        <v>81.5</v>
      </c>
      <c r="N59" s="5">
        <v>72.5</v>
      </c>
      <c r="O59" s="17">
        <f t="shared" si="1"/>
        <v>80.95</v>
      </c>
      <c r="P59" s="16">
        <v>54</v>
      </c>
    </row>
    <row r="60" spans="1:16" ht="13.5" customHeight="1">
      <c r="A60" s="3" t="s">
        <v>176</v>
      </c>
      <c r="B60" s="3" t="s">
        <v>177</v>
      </c>
      <c r="C60" s="5">
        <v>81.2</v>
      </c>
      <c r="D60" s="5">
        <v>79.5</v>
      </c>
      <c r="E60" s="5">
        <v>77</v>
      </c>
      <c r="F60" s="5">
        <v>85.1</v>
      </c>
      <c r="G60" s="5">
        <v>75</v>
      </c>
      <c r="H60" s="5">
        <v>81.3</v>
      </c>
      <c r="I60" s="5">
        <v>88.9</v>
      </c>
      <c r="J60" s="5">
        <v>76.3</v>
      </c>
      <c r="K60" s="5">
        <v>78.3</v>
      </c>
      <c r="L60" s="5">
        <v>88</v>
      </c>
      <c r="M60" s="5">
        <v>83.3</v>
      </c>
      <c r="N60" s="5">
        <v>77</v>
      </c>
      <c r="O60" s="17">
        <f t="shared" si="1"/>
        <v>80.90833333333332</v>
      </c>
      <c r="P60" s="16">
        <v>55</v>
      </c>
    </row>
    <row r="61" spans="1:16" ht="13.5" customHeight="1">
      <c r="A61" s="3" t="s">
        <v>224</v>
      </c>
      <c r="B61" s="3" t="s">
        <v>225</v>
      </c>
      <c r="C61" s="5">
        <v>77.1</v>
      </c>
      <c r="D61" s="5">
        <v>98.5</v>
      </c>
      <c r="E61" s="5">
        <v>80</v>
      </c>
      <c r="F61" s="5">
        <v>87.4</v>
      </c>
      <c r="G61" s="5">
        <v>80</v>
      </c>
      <c r="H61" s="5">
        <v>80</v>
      </c>
      <c r="I61" s="5">
        <v>80</v>
      </c>
      <c r="J61" s="5">
        <v>80</v>
      </c>
      <c r="K61" s="5">
        <v>80</v>
      </c>
      <c r="L61" s="5">
        <v>83</v>
      </c>
      <c r="M61" s="5">
        <v>64.4</v>
      </c>
      <c r="N61" s="5">
        <v>80</v>
      </c>
      <c r="O61" s="17">
        <f t="shared" si="1"/>
        <v>80.86666666666666</v>
      </c>
      <c r="P61" s="16">
        <v>56</v>
      </c>
    </row>
    <row r="62" spans="1:16" ht="13.5" customHeight="1">
      <c r="A62" s="3" t="s">
        <v>160</v>
      </c>
      <c r="B62" s="3" t="s">
        <v>161</v>
      </c>
      <c r="C62" s="5">
        <v>94.4</v>
      </c>
      <c r="D62" s="5">
        <v>83</v>
      </c>
      <c r="E62" s="5">
        <v>77</v>
      </c>
      <c r="F62" s="5">
        <v>95</v>
      </c>
      <c r="G62" s="5">
        <v>77</v>
      </c>
      <c r="H62" s="5">
        <v>80.4</v>
      </c>
      <c r="I62" s="5">
        <v>77.3</v>
      </c>
      <c r="J62" s="5">
        <v>83.5</v>
      </c>
      <c r="K62" s="5">
        <v>84.6</v>
      </c>
      <c r="L62" s="5">
        <v>84</v>
      </c>
      <c r="M62" s="5">
        <v>72.2</v>
      </c>
      <c r="N62" s="10">
        <v>59.5</v>
      </c>
      <c r="O62" s="17">
        <f t="shared" si="1"/>
        <v>80.65833333333333</v>
      </c>
      <c r="P62" s="16">
        <v>57</v>
      </c>
    </row>
    <row r="63" spans="1:16" ht="13.5" customHeight="1">
      <c r="A63" s="3" t="s">
        <v>108</v>
      </c>
      <c r="B63" s="3" t="s">
        <v>109</v>
      </c>
      <c r="C63" s="5">
        <v>80.8</v>
      </c>
      <c r="D63" s="5">
        <v>80</v>
      </c>
      <c r="E63" s="5">
        <v>73.6</v>
      </c>
      <c r="F63" s="5">
        <v>83.6</v>
      </c>
      <c r="G63" s="5">
        <v>76</v>
      </c>
      <c r="H63" s="5">
        <v>85.1</v>
      </c>
      <c r="I63" s="5">
        <v>77.2</v>
      </c>
      <c r="J63" s="5">
        <v>80.9</v>
      </c>
      <c r="K63" s="5">
        <v>81.8</v>
      </c>
      <c r="L63" s="5">
        <v>88</v>
      </c>
      <c r="M63" s="5">
        <v>78.1</v>
      </c>
      <c r="N63" s="5">
        <v>81.5</v>
      </c>
      <c r="O63" s="17">
        <f t="shared" si="1"/>
        <v>80.55</v>
      </c>
      <c r="P63" s="16">
        <v>58</v>
      </c>
    </row>
    <row r="64" spans="1:16" ht="13.5" customHeight="1">
      <c r="A64" s="3" t="s">
        <v>64</v>
      </c>
      <c r="B64" s="3" t="s">
        <v>65</v>
      </c>
      <c r="C64" s="5">
        <v>88.3</v>
      </c>
      <c r="D64" s="5">
        <v>91</v>
      </c>
      <c r="E64" s="5">
        <v>85.6</v>
      </c>
      <c r="F64" s="5">
        <v>71</v>
      </c>
      <c r="G64" s="5">
        <v>63</v>
      </c>
      <c r="H64" s="5">
        <v>82.6</v>
      </c>
      <c r="I64" s="5">
        <v>81.6</v>
      </c>
      <c r="J64" s="5">
        <v>76.8</v>
      </c>
      <c r="K64" s="5">
        <v>83.1</v>
      </c>
      <c r="L64" s="5">
        <v>92</v>
      </c>
      <c r="M64" s="5">
        <v>82.5</v>
      </c>
      <c r="N64" s="5">
        <v>69</v>
      </c>
      <c r="O64" s="17">
        <f t="shared" si="1"/>
        <v>80.54166666666667</v>
      </c>
      <c r="P64" s="16">
        <v>59</v>
      </c>
    </row>
    <row r="65" spans="1:16" ht="13.5" customHeight="1">
      <c r="A65" s="3" t="s">
        <v>254</v>
      </c>
      <c r="B65" s="3" t="s">
        <v>255</v>
      </c>
      <c r="C65" s="5">
        <v>83.5</v>
      </c>
      <c r="D65" s="5">
        <v>86</v>
      </c>
      <c r="E65" s="5">
        <v>80.2</v>
      </c>
      <c r="F65" s="5">
        <v>89.2</v>
      </c>
      <c r="G65" s="5">
        <v>67</v>
      </c>
      <c r="H65" s="5">
        <v>82.2</v>
      </c>
      <c r="I65" s="5">
        <v>75.5</v>
      </c>
      <c r="J65" s="5">
        <v>76.9</v>
      </c>
      <c r="K65" s="5">
        <v>85.3</v>
      </c>
      <c r="L65" s="5">
        <v>84</v>
      </c>
      <c r="M65" s="5">
        <v>77.6</v>
      </c>
      <c r="N65" s="5">
        <v>76.5</v>
      </c>
      <c r="O65" s="17">
        <f t="shared" si="1"/>
        <v>80.32499999999999</v>
      </c>
      <c r="P65" s="16">
        <v>60</v>
      </c>
    </row>
    <row r="66" spans="1:16" ht="13.5" customHeight="1">
      <c r="A66" s="3" t="s">
        <v>124</v>
      </c>
      <c r="B66" s="3" t="s">
        <v>125</v>
      </c>
      <c r="C66" s="5">
        <v>89.5</v>
      </c>
      <c r="D66" s="5">
        <v>81</v>
      </c>
      <c r="E66" s="5">
        <v>76.8</v>
      </c>
      <c r="F66" s="5">
        <v>81.2</v>
      </c>
      <c r="G66" s="5">
        <v>79</v>
      </c>
      <c r="H66" s="5">
        <v>80</v>
      </c>
      <c r="I66" s="5">
        <v>78.5</v>
      </c>
      <c r="J66" s="5">
        <v>78.1</v>
      </c>
      <c r="K66" s="5">
        <v>83.5</v>
      </c>
      <c r="L66" s="5">
        <v>86</v>
      </c>
      <c r="M66" s="5">
        <v>84.3</v>
      </c>
      <c r="N66" s="5">
        <v>65.5</v>
      </c>
      <c r="O66" s="17">
        <f t="shared" si="1"/>
        <v>80.28333333333333</v>
      </c>
      <c r="P66" s="16">
        <v>61</v>
      </c>
    </row>
    <row r="67" spans="1:16" ht="13.5" customHeight="1">
      <c r="A67" s="3" t="s">
        <v>192</v>
      </c>
      <c r="B67" s="3" t="s">
        <v>193</v>
      </c>
      <c r="C67" s="5">
        <v>86.4</v>
      </c>
      <c r="D67" s="5">
        <v>77.5</v>
      </c>
      <c r="E67" s="5">
        <v>67.7</v>
      </c>
      <c r="F67" s="5">
        <v>88.1</v>
      </c>
      <c r="G67" s="5">
        <v>64</v>
      </c>
      <c r="H67" s="5">
        <v>80</v>
      </c>
      <c r="I67" s="5">
        <v>86</v>
      </c>
      <c r="J67" s="5">
        <v>85.4</v>
      </c>
      <c r="K67" s="5">
        <v>78.6</v>
      </c>
      <c r="L67" s="5">
        <v>82</v>
      </c>
      <c r="M67" s="5">
        <v>83.1</v>
      </c>
      <c r="N67" s="5">
        <v>84.5</v>
      </c>
      <c r="O67" s="17">
        <f t="shared" si="1"/>
        <v>80.275</v>
      </c>
      <c r="P67" s="16">
        <v>62</v>
      </c>
    </row>
    <row r="68" spans="1:16" ht="13.5" customHeight="1">
      <c r="A68" s="3" t="s">
        <v>182</v>
      </c>
      <c r="B68" s="3" t="s">
        <v>183</v>
      </c>
      <c r="C68" s="5">
        <v>88.9</v>
      </c>
      <c r="D68" s="5">
        <v>78</v>
      </c>
      <c r="E68" s="5">
        <v>74.6</v>
      </c>
      <c r="F68" s="5">
        <v>80.1</v>
      </c>
      <c r="G68" s="5">
        <v>65</v>
      </c>
      <c r="H68" s="5">
        <v>79.6</v>
      </c>
      <c r="I68" s="5">
        <v>79.1</v>
      </c>
      <c r="J68" s="5">
        <v>85.5</v>
      </c>
      <c r="K68" s="5">
        <v>81.5</v>
      </c>
      <c r="L68" s="5">
        <v>87</v>
      </c>
      <c r="M68" s="5">
        <v>84.4</v>
      </c>
      <c r="N68" s="5">
        <v>78.5</v>
      </c>
      <c r="O68" s="17">
        <f t="shared" si="1"/>
        <v>80.18333333333334</v>
      </c>
      <c r="P68" s="16">
        <v>63</v>
      </c>
    </row>
    <row r="69" spans="1:16" ht="13.5" customHeight="1">
      <c r="A69" s="3" t="s">
        <v>152</v>
      </c>
      <c r="B69" s="3" t="s">
        <v>153</v>
      </c>
      <c r="C69" s="5">
        <v>86.3</v>
      </c>
      <c r="D69" s="5">
        <v>81.5</v>
      </c>
      <c r="E69" s="5">
        <v>83.2</v>
      </c>
      <c r="F69" s="5">
        <v>85.1</v>
      </c>
      <c r="G69" s="5">
        <v>65</v>
      </c>
      <c r="H69" s="5">
        <v>77.5</v>
      </c>
      <c r="I69" s="5">
        <v>75</v>
      </c>
      <c r="J69" s="5">
        <v>78.8</v>
      </c>
      <c r="K69" s="5">
        <v>77.2</v>
      </c>
      <c r="L69" s="5">
        <v>89</v>
      </c>
      <c r="M69" s="5">
        <v>88</v>
      </c>
      <c r="N69" s="5">
        <v>75.5</v>
      </c>
      <c r="O69" s="17">
        <f t="shared" si="1"/>
        <v>80.175</v>
      </c>
      <c r="P69" s="16">
        <v>64</v>
      </c>
    </row>
    <row r="70" spans="1:16" ht="13.5" customHeight="1">
      <c r="A70" s="3" t="s">
        <v>266</v>
      </c>
      <c r="B70" s="3" t="s">
        <v>267</v>
      </c>
      <c r="C70" s="5">
        <v>72.7</v>
      </c>
      <c r="D70" s="5">
        <v>82.5</v>
      </c>
      <c r="E70" s="5">
        <v>80.6</v>
      </c>
      <c r="F70" s="5">
        <v>83.6</v>
      </c>
      <c r="G70" s="5">
        <v>74</v>
      </c>
      <c r="H70" s="5">
        <v>77.9</v>
      </c>
      <c r="I70" s="5">
        <v>83.3</v>
      </c>
      <c r="J70" s="5">
        <v>79.2</v>
      </c>
      <c r="K70" s="5">
        <v>86.1</v>
      </c>
      <c r="L70" s="5">
        <v>82</v>
      </c>
      <c r="M70" s="5">
        <v>84.9</v>
      </c>
      <c r="N70" s="5">
        <v>75</v>
      </c>
      <c r="O70" s="17">
        <f aca="true" t="shared" si="2" ref="O70:O101">(C70+D70+E70+F70+G70+H70+I70+J70+K70+L70+M70+N70)/12</f>
        <v>80.14999999999999</v>
      </c>
      <c r="P70" s="16">
        <v>65</v>
      </c>
    </row>
    <row r="71" spans="1:16" ht="13.5" customHeight="1">
      <c r="A71" s="3" t="s">
        <v>126</v>
      </c>
      <c r="B71" s="3" t="s">
        <v>127</v>
      </c>
      <c r="C71" s="5">
        <v>86.1</v>
      </c>
      <c r="D71" s="5">
        <v>81</v>
      </c>
      <c r="E71" s="5">
        <v>83.2</v>
      </c>
      <c r="F71" s="5">
        <v>81.5</v>
      </c>
      <c r="G71" s="5">
        <v>73</v>
      </c>
      <c r="H71" s="5">
        <v>83.3</v>
      </c>
      <c r="I71" s="5">
        <v>75.8</v>
      </c>
      <c r="J71" s="5">
        <v>75.6</v>
      </c>
      <c r="K71" s="5">
        <v>82.9</v>
      </c>
      <c r="L71" s="5">
        <v>85</v>
      </c>
      <c r="M71" s="5">
        <v>80.5</v>
      </c>
      <c r="N71" s="5">
        <v>73</v>
      </c>
      <c r="O71" s="17">
        <f t="shared" si="2"/>
        <v>80.075</v>
      </c>
      <c r="P71" s="16">
        <v>66</v>
      </c>
    </row>
    <row r="72" spans="1:16" ht="13.5" customHeight="1">
      <c r="A72" s="3" t="s">
        <v>248</v>
      </c>
      <c r="B72" s="3" t="s">
        <v>249</v>
      </c>
      <c r="C72" s="5">
        <v>84.8</v>
      </c>
      <c r="D72" s="5">
        <v>86</v>
      </c>
      <c r="E72" s="5">
        <v>84.5</v>
      </c>
      <c r="F72" s="5">
        <v>68</v>
      </c>
      <c r="G72" s="5">
        <v>77</v>
      </c>
      <c r="H72" s="5">
        <v>87</v>
      </c>
      <c r="I72" s="5">
        <v>76.7</v>
      </c>
      <c r="J72" s="5">
        <v>78.8</v>
      </c>
      <c r="K72" s="5">
        <v>79.4</v>
      </c>
      <c r="L72" s="5">
        <v>85</v>
      </c>
      <c r="M72" s="5">
        <v>85.2</v>
      </c>
      <c r="N72" s="5">
        <v>68.5</v>
      </c>
      <c r="O72" s="17">
        <f t="shared" si="2"/>
        <v>80.075</v>
      </c>
      <c r="P72" s="16">
        <v>67</v>
      </c>
    </row>
    <row r="73" spans="1:16" ht="13.5" customHeight="1">
      <c r="A73" s="3" t="s">
        <v>260</v>
      </c>
      <c r="B73" s="3" t="s">
        <v>261</v>
      </c>
      <c r="C73" s="5">
        <v>84.2</v>
      </c>
      <c r="D73" s="5">
        <v>81</v>
      </c>
      <c r="E73" s="5">
        <v>78.2</v>
      </c>
      <c r="F73" s="5">
        <v>81</v>
      </c>
      <c r="G73" s="5">
        <v>75</v>
      </c>
      <c r="H73" s="5">
        <v>83.4</v>
      </c>
      <c r="I73" s="5">
        <v>80.6</v>
      </c>
      <c r="J73" s="5">
        <v>78.1</v>
      </c>
      <c r="K73" s="5">
        <v>78.8</v>
      </c>
      <c r="L73" s="5">
        <v>86</v>
      </c>
      <c r="M73" s="5">
        <v>84.7</v>
      </c>
      <c r="N73" s="5">
        <v>69.5</v>
      </c>
      <c r="O73" s="17">
        <f t="shared" si="2"/>
        <v>80.04166666666667</v>
      </c>
      <c r="P73" s="16">
        <v>68</v>
      </c>
    </row>
    <row r="74" spans="1:16" ht="13.5" customHeight="1">
      <c r="A74" s="3" t="s">
        <v>174</v>
      </c>
      <c r="B74" s="3" t="s">
        <v>175</v>
      </c>
      <c r="C74" s="5">
        <v>83.9</v>
      </c>
      <c r="D74" s="5">
        <v>79.5</v>
      </c>
      <c r="E74" s="5">
        <v>75.8</v>
      </c>
      <c r="F74" s="5">
        <v>86</v>
      </c>
      <c r="G74" s="5">
        <v>60</v>
      </c>
      <c r="H74" s="5">
        <v>82.3</v>
      </c>
      <c r="I74" s="5">
        <v>80.3</v>
      </c>
      <c r="J74" s="5">
        <v>84.6</v>
      </c>
      <c r="K74" s="5">
        <v>78.8</v>
      </c>
      <c r="L74" s="5">
        <v>86</v>
      </c>
      <c r="M74" s="5">
        <v>86.8</v>
      </c>
      <c r="N74" s="5">
        <v>76.5</v>
      </c>
      <c r="O74" s="17">
        <f t="shared" si="2"/>
        <v>80.04166666666666</v>
      </c>
      <c r="P74" s="16">
        <v>69</v>
      </c>
    </row>
    <row r="75" spans="1:16" ht="13.5" customHeight="1">
      <c r="A75" s="3" t="s">
        <v>140</v>
      </c>
      <c r="B75" s="3" t="s">
        <v>141</v>
      </c>
      <c r="C75" s="5">
        <v>88.4</v>
      </c>
      <c r="D75" s="5">
        <v>83</v>
      </c>
      <c r="E75" s="5">
        <v>83.6</v>
      </c>
      <c r="F75" s="5">
        <v>82.1</v>
      </c>
      <c r="G75" s="5">
        <v>69</v>
      </c>
      <c r="H75" s="5">
        <v>78.5</v>
      </c>
      <c r="I75" s="5">
        <v>76.7</v>
      </c>
      <c r="J75" s="5">
        <v>77.3</v>
      </c>
      <c r="K75" s="5">
        <v>82.2</v>
      </c>
      <c r="L75" s="5">
        <v>86</v>
      </c>
      <c r="M75" s="5">
        <v>78.7</v>
      </c>
      <c r="N75" s="5">
        <v>74.5</v>
      </c>
      <c r="O75" s="17">
        <f t="shared" si="2"/>
        <v>80.00000000000001</v>
      </c>
      <c r="P75" s="16">
        <v>70</v>
      </c>
    </row>
    <row r="76" spans="1:16" ht="13.5" customHeight="1">
      <c r="A76" s="3" t="s">
        <v>228</v>
      </c>
      <c r="B76" s="3" t="s">
        <v>229</v>
      </c>
      <c r="C76" s="5">
        <v>91.5</v>
      </c>
      <c r="D76" s="5">
        <v>78</v>
      </c>
      <c r="E76" s="5">
        <v>82.4</v>
      </c>
      <c r="F76" s="5">
        <v>86.6</v>
      </c>
      <c r="G76" s="5">
        <v>64</v>
      </c>
      <c r="H76" s="5">
        <v>82.7</v>
      </c>
      <c r="I76" s="5">
        <v>76</v>
      </c>
      <c r="J76" s="5">
        <v>79.6</v>
      </c>
      <c r="K76" s="5">
        <v>80.6</v>
      </c>
      <c r="L76" s="5">
        <v>89</v>
      </c>
      <c r="M76" s="5">
        <v>78.5</v>
      </c>
      <c r="N76" s="5">
        <v>69.5</v>
      </c>
      <c r="O76" s="17">
        <f t="shared" si="2"/>
        <v>79.86666666666667</v>
      </c>
      <c r="P76" s="16">
        <v>71</v>
      </c>
    </row>
    <row r="77" spans="1:16" ht="13.5" customHeight="1">
      <c r="A77" s="3" t="s">
        <v>170</v>
      </c>
      <c r="B77" s="3" t="s">
        <v>171</v>
      </c>
      <c r="C77" s="5">
        <v>88</v>
      </c>
      <c r="D77" s="5">
        <v>79.5</v>
      </c>
      <c r="E77" s="5">
        <v>72.4</v>
      </c>
      <c r="F77" s="5">
        <v>80.9</v>
      </c>
      <c r="G77" s="5">
        <v>76</v>
      </c>
      <c r="H77" s="5">
        <v>84</v>
      </c>
      <c r="I77" s="5">
        <v>81.1</v>
      </c>
      <c r="J77" s="5">
        <v>77.1</v>
      </c>
      <c r="K77" s="5">
        <v>77.5</v>
      </c>
      <c r="L77" s="5">
        <v>87</v>
      </c>
      <c r="M77" s="5">
        <v>82.9</v>
      </c>
      <c r="N77" s="5">
        <v>70</v>
      </c>
      <c r="O77" s="17">
        <f t="shared" si="2"/>
        <v>79.7</v>
      </c>
      <c r="P77" s="16">
        <v>72</v>
      </c>
    </row>
    <row r="78" spans="1:16" ht="13.5" customHeight="1">
      <c r="A78" s="3" t="s">
        <v>204</v>
      </c>
      <c r="B78" s="3" t="s">
        <v>205</v>
      </c>
      <c r="C78" s="5">
        <v>78</v>
      </c>
      <c r="D78" s="5">
        <v>87.5</v>
      </c>
      <c r="E78" s="4">
        <v>81</v>
      </c>
      <c r="F78" s="5">
        <v>83.3</v>
      </c>
      <c r="G78" s="5">
        <v>66</v>
      </c>
      <c r="H78" s="5">
        <v>84.4</v>
      </c>
      <c r="I78" s="4">
        <v>81.1</v>
      </c>
      <c r="J78" s="5">
        <v>83.4</v>
      </c>
      <c r="K78" s="4">
        <v>80.7</v>
      </c>
      <c r="L78" s="5">
        <v>80</v>
      </c>
      <c r="M78" s="4">
        <v>85.6</v>
      </c>
      <c r="N78" s="5">
        <v>65</v>
      </c>
      <c r="O78" s="17">
        <f t="shared" si="2"/>
        <v>79.66666666666667</v>
      </c>
      <c r="P78" s="16">
        <v>73</v>
      </c>
    </row>
    <row r="79" spans="1:16" ht="13.5" customHeight="1">
      <c r="A79" s="3" t="s">
        <v>120</v>
      </c>
      <c r="B79" s="3" t="s">
        <v>121</v>
      </c>
      <c r="C79" s="5">
        <v>95</v>
      </c>
      <c r="D79" s="5">
        <v>91</v>
      </c>
      <c r="E79" s="5">
        <v>69.4</v>
      </c>
      <c r="F79" s="5">
        <v>95</v>
      </c>
      <c r="G79" s="5">
        <v>81</v>
      </c>
      <c r="H79" s="5">
        <v>81.6</v>
      </c>
      <c r="I79" s="5">
        <v>71.9</v>
      </c>
      <c r="J79" s="5">
        <v>77.9</v>
      </c>
      <c r="K79" s="5">
        <v>80.3</v>
      </c>
      <c r="L79" s="5">
        <v>86</v>
      </c>
      <c r="M79" s="5">
        <v>72.9</v>
      </c>
      <c r="N79" s="10">
        <v>54</v>
      </c>
      <c r="O79" s="17">
        <f t="shared" si="2"/>
        <v>79.66666666666666</v>
      </c>
      <c r="P79" s="16">
        <v>74</v>
      </c>
    </row>
    <row r="80" spans="1:16" ht="13.5" customHeight="1">
      <c r="A80" s="3" t="s">
        <v>86</v>
      </c>
      <c r="B80" s="3" t="s">
        <v>87</v>
      </c>
      <c r="C80" s="5">
        <v>84.5</v>
      </c>
      <c r="D80" s="5">
        <v>79.5</v>
      </c>
      <c r="E80" s="5">
        <v>78</v>
      </c>
      <c r="F80" s="5">
        <v>84.2</v>
      </c>
      <c r="G80" s="5">
        <v>81</v>
      </c>
      <c r="H80" s="5">
        <v>76</v>
      </c>
      <c r="I80" s="5">
        <v>79.3</v>
      </c>
      <c r="J80" s="5">
        <v>80.5</v>
      </c>
      <c r="K80" s="5">
        <v>85.5</v>
      </c>
      <c r="L80" s="5">
        <v>84</v>
      </c>
      <c r="M80" s="5">
        <v>74.9</v>
      </c>
      <c r="N80" s="5">
        <v>67.5</v>
      </c>
      <c r="O80" s="17">
        <f t="shared" si="2"/>
        <v>79.575</v>
      </c>
      <c r="P80" s="16">
        <v>75</v>
      </c>
    </row>
    <row r="81" spans="1:16" ht="13.5" customHeight="1">
      <c r="A81" s="3" t="s">
        <v>198</v>
      </c>
      <c r="B81" s="3" t="s">
        <v>199</v>
      </c>
      <c r="C81" s="5">
        <v>80.3</v>
      </c>
      <c r="D81" s="5">
        <v>82.5</v>
      </c>
      <c r="E81" s="5">
        <v>64.2</v>
      </c>
      <c r="F81" s="5">
        <v>86.6</v>
      </c>
      <c r="G81" s="5">
        <v>68</v>
      </c>
      <c r="H81" s="5">
        <v>84.2</v>
      </c>
      <c r="I81" s="5">
        <v>77.6</v>
      </c>
      <c r="J81" s="5">
        <v>85.8</v>
      </c>
      <c r="K81" s="5">
        <v>76.6</v>
      </c>
      <c r="L81" s="5">
        <v>86</v>
      </c>
      <c r="M81" s="5">
        <v>76.5</v>
      </c>
      <c r="N81" s="5">
        <v>86.5</v>
      </c>
      <c r="O81" s="17">
        <f t="shared" si="2"/>
        <v>79.56666666666666</v>
      </c>
      <c r="P81" s="16">
        <v>76</v>
      </c>
    </row>
    <row r="82" spans="1:16" ht="13.5" customHeight="1">
      <c r="A82" s="3" t="s">
        <v>212</v>
      </c>
      <c r="B82" s="3" t="s">
        <v>213</v>
      </c>
      <c r="C82" s="5">
        <v>86.8</v>
      </c>
      <c r="D82" s="5">
        <v>78</v>
      </c>
      <c r="E82" s="5">
        <v>82.7</v>
      </c>
      <c r="F82" s="5">
        <v>86.3</v>
      </c>
      <c r="G82" s="5">
        <v>77</v>
      </c>
      <c r="H82" s="5">
        <v>78</v>
      </c>
      <c r="I82" s="5">
        <v>77.7</v>
      </c>
      <c r="J82" s="5">
        <v>76.5</v>
      </c>
      <c r="K82" s="5">
        <v>78.9</v>
      </c>
      <c r="L82" s="5">
        <v>86</v>
      </c>
      <c r="M82" s="5">
        <v>70.2</v>
      </c>
      <c r="N82" s="5">
        <v>76</v>
      </c>
      <c r="O82" s="17">
        <f t="shared" si="2"/>
        <v>79.50833333333334</v>
      </c>
      <c r="P82" s="16">
        <v>77</v>
      </c>
    </row>
    <row r="83" spans="1:16" ht="13.5" customHeight="1">
      <c r="A83" s="3" t="s">
        <v>184</v>
      </c>
      <c r="B83" s="3" t="s">
        <v>185</v>
      </c>
      <c r="C83" s="5">
        <v>86.4</v>
      </c>
      <c r="D83" s="5">
        <v>83</v>
      </c>
      <c r="E83" s="5">
        <v>76</v>
      </c>
      <c r="F83" s="5">
        <v>83</v>
      </c>
      <c r="G83" s="5">
        <v>63</v>
      </c>
      <c r="H83" s="5">
        <v>76.5</v>
      </c>
      <c r="I83" s="5">
        <v>75.5</v>
      </c>
      <c r="J83" s="5">
        <v>76.2</v>
      </c>
      <c r="K83" s="5">
        <v>78.6</v>
      </c>
      <c r="L83" s="5">
        <v>84</v>
      </c>
      <c r="M83" s="5">
        <v>90.3</v>
      </c>
      <c r="N83" s="5">
        <v>81.5</v>
      </c>
      <c r="O83" s="17">
        <f t="shared" si="2"/>
        <v>79.5</v>
      </c>
      <c r="P83" s="16">
        <v>78</v>
      </c>
    </row>
    <row r="84" spans="1:16" ht="13.5" customHeight="1">
      <c r="A84" s="3" t="s">
        <v>208</v>
      </c>
      <c r="B84" s="3" t="s">
        <v>209</v>
      </c>
      <c r="C84" s="5">
        <v>83.9</v>
      </c>
      <c r="D84" s="5">
        <v>81.5</v>
      </c>
      <c r="E84" s="5">
        <v>80.3</v>
      </c>
      <c r="F84" s="5">
        <v>83.6</v>
      </c>
      <c r="G84" s="5">
        <v>75</v>
      </c>
      <c r="H84" s="5">
        <v>76.4</v>
      </c>
      <c r="I84" s="5">
        <v>72.4</v>
      </c>
      <c r="J84" s="5">
        <v>77.1</v>
      </c>
      <c r="K84" s="5">
        <v>80.9</v>
      </c>
      <c r="L84" s="5">
        <v>85</v>
      </c>
      <c r="M84" s="5">
        <v>77.3</v>
      </c>
      <c r="N84" s="5">
        <v>78</v>
      </c>
      <c r="O84" s="17">
        <f t="shared" si="2"/>
        <v>79.28333333333332</v>
      </c>
      <c r="P84" s="16">
        <v>79</v>
      </c>
    </row>
    <row r="85" spans="1:16" ht="13.5" customHeight="1">
      <c r="A85" s="3" t="s">
        <v>80</v>
      </c>
      <c r="B85" s="3" t="s">
        <v>81</v>
      </c>
      <c r="C85" s="5">
        <v>84.2</v>
      </c>
      <c r="D85" s="5">
        <v>83</v>
      </c>
      <c r="E85" s="5">
        <v>81.6</v>
      </c>
      <c r="F85" s="5">
        <v>85.7</v>
      </c>
      <c r="G85" s="5">
        <v>80</v>
      </c>
      <c r="H85" s="5">
        <v>71.5</v>
      </c>
      <c r="I85" s="5">
        <v>76.1</v>
      </c>
      <c r="J85" s="5">
        <v>75.2</v>
      </c>
      <c r="K85" s="5">
        <v>79.5</v>
      </c>
      <c r="L85" s="5">
        <v>87</v>
      </c>
      <c r="M85" s="5">
        <v>70.5</v>
      </c>
      <c r="N85" s="5">
        <v>75.5</v>
      </c>
      <c r="O85" s="17">
        <f t="shared" si="2"/>
        <v>79.15</v>
      </c>
      <c r="P85" s="16">
        <v>80</v>
      </c>
    </row>
    <row r="86" spans="1:16" ht="13.5" customHeight="1">
      <c r="A86" s="3" t="s">
        <v>110</v>
      </c>
      <c r="B86" s="3" t="s">
        <v>111</v>
      </c>
      <c r="C86" s="5">
        <v>87.6</v>
      </c>
      <c r="D86" s="5">
        <v>80</v>
      </c>
      <c r="E86" s="5">
        <v>79</v>
      </c>
      <c r="F86" s="5">
        <v>83.6</v>
      </c>
      <c r="G86" s="5">
        <v>71</v>
      </c>
      <c r="H86" s="5">
        <v>74.8</v>
      </c>
      <c r="I86" s="5">
        <v>69.1</v>
      </c>
      <c r="J86" s="5">
        <v>80.5</v>
      </c>
      <c r="K86" s="5">
        <v>72.8</v>
      </c>
      <c r="L86" s="5">
        <v>88</v>
      </c>
      <c r="M86" s="5">
        <v>87.7</v>
      </c>
      <c r="N86" s="5">
        <v>75.5</v>
      </c>
      <c r="O86" s="17">
        <f t="shared" si="2"/>
        <v>79.13333333333334</v>
      </c>
      <c r="P86" s="16">
        <v>81</v>
      </c>
    </row>
    <row r="87" spans="1:16" ht="13.5" customHeight="1">
      <c r="A87" s="3" t="s">
        <v>82</v>
      </c>
      <c r="B87" s="3" t="s">
        <v>83</v>
      </c>
      <c r="C87" s="5">
        <v>87.3</v>
      </c>
      <c r="D87" s="5">
        <v>81.5</v>
      </c>
      <c r="E87" s="5">
        <v>78</v>
      </c>
      <c r="F87" s="5">
        <v>82.1</v>
      </c>
      <c r="G87" s="5">
        <v>73</v>
      </c>
      <c r="H87" s="5">
        <v>77.4</v>
      </c>
      <c r="I87" s="5">
        <v>78.3</v>
      </c>
      <c r="J87" s="5">
        <v>77.3</v>
      </c>
      <c r="K87" s="5">
        <v>84.7</v>
      </c>
      <c r="L87" s="5">
        <v>87</v>
      </c>
      <c r="M87" s="5">
        <v>70.9</v>
      </c>
      <c r="N87" s="5">
        <v>70.5</v>
      </c>
      <c r="O87" s="17">
        <f t="shared" si="2"/>
        <v>78.99999999999999</v>
      </c>
      <c r="P87" s="16">
        <v>82</v>
      </c>
    </row>
    <row r="88" spans="1:16" ht="13.5" customHeight="1">
      <c r="A88" s="3" t="s">
        <v>206</v>
      </c>
      <c r="B88" s="3" t="s">
        <v>207</v>
      </c>
      <c r="C88" s="5">
        <v>79.7</v>
      </c>
      <c r="D88" s="5">
        <v>83</v>
      </c>
      <c r="E88" s="5">
        <v>77.2</v>
      </c>
      <c r="F88" s="5">
        <v>81.5</v>
      </c>
      <c r="G88" s="5">
        <v>68</v>
      </c>
      <c r="H88" s="5">
        <v>77.4</v>
      </c>
      <c r="I88" s="5">
        <v>75.8</v>
      </c>
      <c r="J88" s="5">
        <v>82.7</v>
      </c>
      <c r="K88" s="5">
        <v>76.1</v>
      </c>
      <c r="L88" s="5">
        <v>84</v>
      </c>
      <c r="M88" s="5">
        <v>78.2</v>
      </c>
      <c r="N88" s="5">
        <v>82.5</v>
      </c>
      <c r="O88" s="17">
        <f t="shared" si="2"/>
        <v>78.84166666666667</v>
      </c>
      <c r="P88" s="16">
        <v>83</v>
      </c>
    </row>
    <row r="89" spans="1:16" ht="13.5" customHeight="1">
      <c r="A89" s="3" t="s">
        <v>166</v>
      </c>
      <c r="B89" s="3" t="s">
        <v>167</v>
      </c>
      <c r="C89" s="5">
        <v>85.4</v>
      </c>
      <c r="D89" s="5">
        <v>92.5</v>
      </c>
      <c r="E89" s="5">
        <v>69.1</v>
      </c>
      <c r="F89" s="5">
        <v>82.7</v>
      </c>
      <c r="G89" s="5">
        <v>68</v>
      </c>
      <c r="H89" s="5">
        <v>83.4</v>
      </c>
      <c r="I89" s="5">
        <v>77.3</v>
      </c>
      <c r="J89" s="5">
        <v>79.2</v>
      </c>
      <c r="K89" s="5">
        <v>73.3</v>
      </c>
      <c r="L89" s="5">
        <v>84</v>
      </c>
      <c r="M89" s="5">
        <v>76.8</v>
      </c>
      <c r="N89" s="5">
        <v>74</v>
      </c>
      <c r="O89" s="17">
        <f t="shared" si="2"/>
        <v>78.80833333333332</v>
      </c>
      <c r="P89" s="16">
        <v>84</v>
      </c>
    </row>
    <row r="90" spans="1:16" ht="13.5" customHeight="1">
      <c r="A90" s="3" t="s">
        <v>58</v>
      </c>
      <c r="B90" s="3" t="s">
        <v>59</v>
      </c>
      <c r="C90" s="5">
        <v>82</v>
      </c>
      <c r="D90" s="5">
        <v>86</v>
      </c>
      <c r="E90" s="5">
        <v>84.4</v>
      </c>
      <c r="F90" s="5">
        <v>78.6</v>
      </c>
      <c r="G90" s="5">
        <v>66</v>
      </c>
      <c r="H90" s="5">
        <v>81</v>
      </c>
      <c r="I90" s="5">
        <v>79.4</v>
      </c>
      <c r="J90" s="5">
        <v>78.2</v>
      </c>
      <c r="K90" s="5">
        <v>70.8</v>
      </c>
      <c r="L90" s="5">
        <v>82</v>
      </c>
      <c r="M90" s="5">
        <v>82.2</v>
      </c>
      <c r="N90" s="5">
        <v>75</v>
      </c>
      <c r="O90" s="17">
        <f t="shared" si="2"/>
        <v>78.8</v>
      </c>
      <c r="P90" s="16">
        <v>85</v>
      </c>
    </row>
    <row r="91" spans="1:16" ht="13.5" customHeight="1">
      <c r="A91" s="3" t="s">
        <v>190</v>
      </c>
      <c r="B91" s="3" t="s">
        <v>191</v>
      </c>
      <c r="C91" s="5">
        <v>88.6</v>
      </c>
      <c r="D91" s="5">
        <v>78</v>
      </c>
      <c r="E91" s="5">
        <v>72</v>
      </c>
      <c r="F91" s="5">
        <v>79.2</v>
      </c>
      <c r="G91" s="5">
        <v>71</v>
      </c>
      <c r="H91" s="5">
        <v>82.7</v>
      </c>
      <c r="I91" s="5">
        <v>78.7</v>
      </c>
      <c r="J91" s="5">
        <v>83.2</v>
      </c>
      <c r="K91" s="5">
        <v>73.8</v>
      </c>
      <c r="L91" s="5">
        <v>85</v>
      </c>
      <c r="M91" s="5">
        <v>84.8</v>
      </c>
      <c r="N91" s="5">
        <v>66.5</v>
      </c>
      <c r="O91" s="17">
        <f t="shared" si="2"/>
        <v>78.625</v>
      </c>
      <c r="P91" s="16">
        <v>86</v>
      </c>
    </row>
    <row r="92" spans="1:16" ht="13.5" customHeight="1">
      <c r="A92" s="3" t="s">
        <v>146</v>
      </c>
      <c r="B92" s="3" t="s">
        <v>147</v>
      </c>
      <c r="C92" s="5">
        <v>77</v>
      </c>
      <c r="D92" s="5">
        <v>79.5</v>
      </c>
      <c r="E92" s="5">
        <v>76.6</v>
      </c>
      <c r="F92" s="5">
        <v>83</v>
      </c>
      <c r="G92" s="5">
        <v>73</v>
      </c>
      <c r="H92" s="5">
        <v>84.2</v>
      </c>
      <c r="I92" s="5">
        <v>75.7</v>
      </c>
      <c r="J92" s="5">
        <v>77.5</v>
      </c>
      <c r="K92" s="5">
        <v>78</v>
      </c>
      <c r="L92" s="5">
        <v>88</v>
      </c>
      <c r="M92" s="5">
        <v>76.4</v>
      </c>
      <c r="N92" s="5">
        <v>74</v>
      </c>
      <c r="O92" s="17">
        <f t="shared" si="2"/>
        <v>78.575</v>
      </c>
      <c r="P92" s="16">
        <v>87</v>
      </c>
    </row>
    <row r="93" spans="1:16" ht="13.5" customHeight="1">
      <c r="A93" s="3" t="s">
        <v>90</v>
      </c>
      <c r="B93" s="3" t="s">
        <v>91</v>
      </c>
      <c r="C93" s="5">
        <v>83.4</v>
      </c>
      <c r="D93" s="5">
        <v>79.5</v>
      </c>
      <c r="E93" s="5">
        <v>68.7</v>
      </c>
      <c r="F93" s="5">
        <v>83.6</v>
      </c>
      <c r="G93" s="5">
        <v>71</v>
      </c>
      <c r="H93" s="5">
        <v>73.5</v>
      </c>
      <c r="I93" s="5">
        <v>75.2</v>
      </c>
      <c r="J93" s="5">
        <v>85.8</v>
      </c>
      <c r="K93" s="5">
        <v>76.5</v>
      </c>
      <c r="L93" s="5">
        <v>84</v>
      </c>
      <c r="M93" s="5">
        <v>86.1</v>
      </c>
      <c r="N93" s="5">
        <v>74.5</v>
      </c>
      <c r="O93" s="17">
        <f t="shared" si="2"/>
        <v>78.48333333333333</v>
      </c>
      <c r="P93" s="16">
        <v>88</v>
      </c>
    </row>
    <row r="94" spans="1:16" ht="13.5" customHeight="1">
      <c r="A94" s="3" t="s">
        <v>88</v>
      </c>
      <c r="B94" s="3" t="s">
        <v>89</v>
      </c>
      <c r="C94" s="5">
        <v>82.6</v>
      </c>
      <c r="D94" s="5">
        <v>84.5</v>
      </c>
      <c r="E94" s="5">
        <v>81.4</v>
      </c>
      <c r="F94" s="5">
        <v>85.7</v>
      </c>
      <c r="G94" s="5">
        <v>76</v>
      </c>
      <c r="H94" s="5">
        <v>71.9</v>
      </c>
      <c r="I94" s="5">
        <v>72.7</v>
      </c>
      <c r="J94" s="5">
        <v>77.6</v>
      </c>
      <c r="K94" s="5">
        <v>77.2</v>
      </c>
      <c r="L94" s="5">
        <v>85</v>
      </c>
      <c r="M94" s="5">
        <v>71.1</v>
      </c>
      <c r="N94" s="5">
        <v>76</v>
      </c>
      <c r="O94" s="17">
        <f t="shared" si="2"/>
        <v>78.47500000000001</v>
      </c>
      <c r="P94" s="16">
        <v>89</v>
      </c>
    </row>
    <row r="95" spans="1:16" ht="13.5" customHeight="1">
      <c r="A95" s="3" t="s">
        <v>36</v>
      </c>
      <c r="B95" s="3" t="s">
        <v>37</v>
      </c>
      <c r="C95" s="5">
        <v>84.3</v>
      </c>
      <c r="D95" s="5">
        <v>89.1</v>
      </c>
      <c r="E95" s="5">
        <v>73.6</v>
      </c>
      <c r="F95" s="5">
        <v>85.4</v>
      </c>
      <c r="G95" s="5">
        <v>69</v>
      </c>
      <c r="H95" s="5">
        <v>72.9</v>
      </c>
      <c r="I95" s="5">
        <v>76.7</v>
      </c>
      <c r="J95" s="5">
        <v>79.6</v>
      </c>
      <c r="K95" s="5">
        <v>72.9</v>
      </c>
      <c r="L95" s="5">
        <v>84</v>
      </c>
      <c r="M95" s="5">
        <v>67.4</v>
      </c>
      <c r="N95" s="5">
        <v>84</v>
      </c>
      <c r="O95" s="17">
        <f t="shared" si="2"/>
        <v>78.24166666666666</v>
      </c>
      <c r="P95" s="16">
        <v>90</v>
      </c>
    </row>
    <row r="96" spans="1:16" ht="13.5" customHeight="1">
      <c r="A96" s="3" t="s">
        <v>246</v>
      </c>
      <c r="B96" s="3" t="s">
        <v>247</v>
      </c>
      <c r="C96" s="5">
        <v>88.7</v>
      </c>
      <c r="D96" s="5">
        <v>84.5</v>
      </c>
      <c r="E96" s="5">
        <v>80.6</v>
      </c>
      <c r="F96" s="5">
        <v>79.5</v>
      </c>
      <c r="G96" s="5">
        <v>71</v>
      </c>
      <c r="H96" s="5">
        <v>79.4</v>
      </c>
      <c r="I96" s="5">
        <v>81</v>
      </c>
      <c r="J96" s="5">
        <v>74.8</v>
      </c>
      <c r="K96" s="5">
        <v>80.8</v>
      </c>
      <c r="L96" s="5">
        <v>82</v>
      </c>
      <c r="M96" s="5">
        <v>73.9</v>
      </c>
      <c r="N96" s="5">
        <v>62</v>
      </c>
      <c r="O96" s="17">
        <f t="shared" si="2"/>
        <v>78.18333333333332</v>
      </c>
      <c r="P96" s="16">
        <v>91</v>
      </c>
    </row>
    <row r="97" spans="1:16" ht="13.5" customHeight="1">
      <c r="A97" s="3" t="s">
        <v>96</v>
      </c>
      <c r="B97" s="3" t="s">
        <v>97</v>
      </c>
      <c r="C97" s="5">
        <v>92.4</v>
      </c>
      <c r="D97" s="5">
        <v>83</v>
      </c>
      <c r="E97" s="5">
        <v>68.9</v>
      </c>
      <c r="F97" s="5">
        <v>84.5</v>
      </c>
      <c r="G97" s="5">
        <v>71</v>
      </c>
      <c r="H97" s="5">
        <v>72.9</v>
      </c>
      <c r="I97" s="5">
        <v>77.3</v>
      </c>
      <c r="J97" s="5">
        <v>85</v>
      </c>
      <c r="K97" s="5">
        <v>80.7</v>
      </c>
      <c r="L97" s="5">
        <v>82</v>
      </c>
      <c r="M97" s="5">
        <v>60.7</v>
      </c>
      <c r="N97" s="5">
        <v>79.5</v>
      </c>
      <c r="O97" s="17">
        <f t="shared" si="2"/>
        <v>78.15833333333335</v>
      </c>
      <c r="P97" s="16">
        <v>92</v>
      </c>
    </row>
    <row r="98" spans="1:16" ht="13.5" customHeight="1">
      <c r="A98" s="3" t="s">
        <v>168</v>
      </c>
      <c r="B98" s="3" t="s">
        <v>169</v>
      </c>
      <c r="C98" s="5">
        <v>84.2</v>
      </c>
      <c r="D98" s="5">
        <v>81</v>
      </c>
      <c r="E98" s="5">
        <v>74</v>
      </c>
      <c r="F98" s="5">
        <v>88.6</v>
      </c>
      <c r="G98" s="5">
        <v>68</v>
      </c>
      <c r="H98" s="5">
        <v>80.8</v>
      </c>
      <c r="I98" s="5">
        <v>71.5</v>
      </c>
      <c r="J98" s="5">
        <v>71.5</v>
      </c>
      <c r="K98" s="5">
        <v>80.6</v>
      </c>
      <c r="L98" s="5">
        <v>87</v>
      </c>
      <c r="M98" s="5">
        <v>83.3</v>
      </c>
      <c r="N98" s="5">
        <v>65</v>
      </c>
      <c r="O98" s="17">
        <f t="shared" si="2"/>
        <v>77.95833333333333</v>
      </c>
      <c r="P98" s="16">
        <v>93</v>
      </c>
    </row>
    <row r="99" spans="1:16" ht="13.5" customHeight="1">
      <c r="A99" s="3" t="s">
        <v>148</v>
      </c>
      <c r="B99" s="3" t="s">
        <v>149</v>
      </c>
      <c r="C99" s="5">
        <v>85.9</v>
      </c>
      <c r="D99" s="5">
        <v>79.5</v>
      </c>
      <c r="E99" s="5">
        <v>86</v>
      </c>
      <c r="F99" s="5">
        <v>84.2</v>
      </c>
      <c r="G99" s="5">
        <v>70</v>
      </c>
      <c r="H99" s="5">
        <v>74.7</v>
      </c>
      <c r="I99" s="5">
        <v>69.4</v>
      </c>
      <c r="J99" s="5">
        <v>74.8</v>
      </c>
      <c r="K99" s="5">
        <v>79.1</v>
      </c>
      <c r="L99" s="5">
        <v>87</v>
      </c>
      <c r="M99" s="5">
        <v>75.7</v>
      </c>
      <c r="N99" s="5">
        <v>66</v>
      </c>
      <c r="O99" s="17">
        <f t="shared" si="2"/>
        <v>77.69166666666668</v>
      </c>
      <c r="P99" s="16">
        <v>94</v>
      </c>
    </row>
    <row r="100" spans="1:16" ht="13.5" customHeight="1">
      <c r="A100" s="3" t="s">
        <v>214</v>
      </c>
      <c r="B100" s="3" t="s">
        <v>215</v>
      </c>
      <c r="C100" s="5">
        <v>83.2</v>
      </c>
      <c r="D100" s="5">
        <v>81</v>
      </c>
      <c r="E100" s="5">
        <v>67.3</v>
      </c>
      <c r="F100" s="5">
        <v>68.6</v>
      </c>
      <c r="G100" s="5">
        <v>75</v>
      </c>
      <c r="H100" s="5">
        <v>75.8</v>
      </c>
      <c r="I100" s="5">
        <v>75.1</v>
      </c>
      <c r="J100" s="5">
        <v>79.3</v>
      </c>
      <c r="K100" s="5">
        <v>76.3</v>
      </c>
      <c r="L100" s="5">
        <v>87</v>
      </c>
      <c r="M100" s="5">
        <v>79.5</v>
      </c>
      <c r="N100" s="5">
        <v>74</v>
      </c>
      <c r="O100" s="17">
        <f t="shared" si="2"/>
        <v>76.84166666666665</v>
      </c>
      <c r="P100" s="16">
        <v>95</v>
      </c>
    </row>
    <row r="101" spans="1:16" ht="13.5" customHeight="1">
      <c r="A101" s="3" t="s">
        <v>76</v>
      </c>
      <c r="B101" s="3" t="s">
        <v>77</v>
      </c>
      <c r="C101" s="5">
        <v>87.8</v>
      </c>
      <c r="D101" s="5">
        <v>84</v>
      </c>
      <c r="E101" s="4">
        <v>79</v>
      </c>
      <c r="F101" s="5">
        <v>81.5</v>
      </c>
      <c r="G101" s="5">
        <v>65</v>
      </c>
      <c r="H101" s="5">
        <v>76.7</v>
      </c>
      <c r="I101" s="4">
        <v>81.5</v>
      </c>
      <c r="J101" s="5">
        <v>77.3</v>
      </c>
      <c r="K101" s="5">
        <v>76.4</v>
      </c>
      <c r="L101" s="5">
        <v>90</v>
      </c>
      <c r="M101" s="4">
        <v>64.8</v>
      </c>
      <c r="N101" s="10">
        <v>58</v>
      </c>
      <c r="O101" s="17">
        <f t="shared" si="2"/>
        <v>76.83333333333333</v>
      </c>
      <c r="P101" s="16">
        <v>96</v>
      </c>
    </row>
    <row r="102" spans="1:16" ht="13.5" customHeight="1">
      <c r="A102" s="3" t="s">
        <v>122</v>
      </c>
      <c r="B102" s="3" t="s">
        <v>123</v>
      </c>
      <c r="C102" s="5">
        <v>83.6</v>
      </c>
      <c r="D102" s="5">
        <v>83</v>
      </c>
      <c r="E102" s="5">
        <v>77.5</v>
      </c>
      <c r="F102" s="5">
        <v>66.8</v>
      </c>
      <c r="G102" s="5">
        <v>70</v>
      </c>
      <c r="H102" s="5">
        <v>70.9</v>
      </c>
      <c r="I102" s="5">
        <v>67.3</v>
      </c>
      <c r="J102" s="5">
        <v>77.8</v>
      </c>
      <c r="K102" s="5">
        <v>82.8</v>
      </c>
      <c r="L102" s="5">
        <v>85</v>
      </c>
      <c r="M102" s="5">
        <v>75.8</v>
      </c>
      <c r="N102" s="5">
        <v>72.5</v>
      </c>
      <c r="O102" s="17">
        <f aca="true" t="shared" si="3" ref="O102:O133">(C102+D102+E102+F102+G102+H102+I102+J102+K102+L102+M102+N102)/12</f>
        <v>76.08333333333331</v>
      </c>
      <c r="P102" s="16">
        <v>97</v>
      </c>
    </row>
    <row r="103" spans="1:16" ht="13.5" customHeight="1">
      <c r="A103" s="3" t="s">
        <v>156</v>
      </c>
      <c r="B103" s="3" t="s">
        <v>157</v>
      </c>
      <c r="C103" s="5">
        <v>77.1</v>
      </c>
      <c r="D103" s="5">
        <v>87.5</v>
      </c>
      <c r="E103" s="5">
        <v>60</v>
      </c>
      <c r="F103" s="5">
        <v>86.6</v>
      </c>
      <c r="G103" s="5">
        <v>62</v>
      </c>
      <c r="H103" s="5">
        <v>74.3</v>
      </c>
      <c r="I103" s="5">
        <v>82.1</v>
      </c>
      <c r="J103" s="5">
        <v>71.9</v>
      </c>
      <c r="K103" s="5">
        <v>85.7</v>
      </c>
      <c r="L103" s="5">
        <v>83</v>
      </c>
      <c r="M103" s="5">
        <v>73.3</v>
      </c>
      <c r="N103" s="5">
        <v>67.5</v>
      </c>
      <c r="O103" s="17">
        <f t="shared" si="3"/>
        <v>75.91666666666667</v>
      </c>
      <c r="P103" s="16">
        <v>98</v>
      </c>
    </row>
    <row r="104" spans="1:16" ht="13.5" customHeight="1">
      <c r="A104" s="3" t="s">
        <v>106</v>
      </c>
      <c r="B104" s="3" t="s">
        <v>107</v>
      </c>
      <c r="C104" s="5">
        <v>78.8</v>
      </c>
      <c r="D104" s="5">
        <v>83</v>
      </c>
      <c r="E104" s="5">
        <v>69.9</v>
      </c>
      <c r="F104" s="5">
        <v>76.5</v>
      </c>
      <c r="G104" s="5">
        <v>75</v>
      </c>
      <c r="H104" s="5">
        <v>73.3</v>
      </c>
      <c r="I104" s="5">
        <v>76.4</v>
      </c>
      <c r="J104" s="5">
        <v>73.5</v>
      </c>
      <c r="K104" s="5">
        <v>78.4</v>
      </c>
      <c r="L104" s="5">
        <v>84</v>
      </c>
      <c r="M104" s="5">
        <v>75.6</v>
      </c>
      <c r="N104" s="5">
        <v>64</v>
      </c>
      <c r="O104" s="17">
        <f t="shared" si="3"/>
        <v>75.7</v>
      </c>
      <c r="P104" s="16">
        <v>99</v>
      </c>
    </row>
    <row r="105" spans="1:16" ht="13.5" customHeight="1">
      <c r="A105" s="3" t="s">
        <v>102</v>
      </c>
      <c r="B105" s="3" t="s">
        <v>103</v>
      </c>
      <c r="C105" s="5">
        <v>82.9</v>
      </c>
      <c r="D105" s="5">
        <v>78</v>
      </c>
      <c r="E105" s="5">
        <v>68.1</v>
      </c>
      <c r="F105" s="5">
        <v>84.2</v>
      </c>
      <c r="G105" s="5">
        <v>72</v>
      </c>
      <c r="H105" s="5">
        <v>79.6</v>
      </c>
      <c r="I105" s="5">
        <v>75.9</v>
      </c>
      <c r="J105" s="5">
        <v>73.2</v>
      </c>
      <c r="K105" s="5">
        <v>75.1</v>
      </c>
      <c r="L105" s="5">
        <v>88</v>
      </c>
      <c r="M105" s="5">
        <v>61.7</v>
      </c>
      <c r="N105" s="5">
        <v>69.5</v>
      </c>
      <c r="O105" s="17">
        <f t="shared" si="3"/>
        <v>75.68333333333334</v>
      </c>
      <c r="P105" s="16">
        <v>100</v>
      </c>
    </row>
    <row r="106" spans="1:16" ht="13.5" customHeight="1">
      <c r="A106" s="3" t="s">
        <v>250</v>
      </c>
      <c r="B106" s="3" t="s">
        <v>251</v>
      </c>
      <c r="C106" s="5">
        <v>83.1</v>
      </c>
      <c r="D106" s="5">
        <v>81</v>
      </c>
      <c r="E106" s="5">
        <v>66.8</v>
      </c>
      <c r="F106" s="5">
        <v>79.8</v>
      </c>
      <c r="G106" s="5">
        <v>65</v>
      </c>
      <c r="H106" s="5">
        <v>73.8</v>
      </c>
      <c r="I106" s="5">
        <v>65.9</v>
      </c>
      <c r="J106" s="5">
        <v>75.6</v>
      </c>
      <c r="K106" s="5">
        <v>82.1</v>
      </c>
      <c r="L106" s="5">
        <v>82</v>
      </c>
      <c r="M106" s="5">
        <v>76.1</v>
      </c>
      <c r="N106" s="5">
        <v>76.5</v>
      </c>
      <c r="O106" s="17">
        <f t="shared" si="3"/>
        <v>75.64166666666667</v>
      </c>
      <c r="P106" s="16">
        <v>101</v>
      </c>
    </row>
    <row r="107" spans="1:16" ht="13.5" customHeight="1">
      <c r="A107" s="3" t="s">
        <v>244</v>
      </c>
      <c r="B107" s="3" t="s">
        <v>245</v>
      </c>
      <c r="C107" s="5">
        <v>85.9</v>
      </c>
      <c r="D107" s="5">
        <v>81</v>
      </c>
      <c r="E107" s="5">
        <v>62.4</v>
      </c>
      <c r="F107" s="5">
        <v>66.5</v>
      </c>
      <c r="G107" s="5">
        <v>62</v>
      </c>
      <c r="H107" s="5">
        <v>80</v>
      </c>
      <c r="I107" s="5">
        <v>75.4</v>
      </c>
      <c r="J107" s="5">
        <v>75.8</v>
      </c>
      <c r="K107" s="5">
        <v>86.1</v>
      </c>
      <c r="L107" s="5">
        <v>80</v>
      </c>
      <c r="M107" s="5">
        <v>75.2</v>
      </c>
      <c r="N107" s="5">
        <v>77</v>
      </c>
      <c r="O107" s="17">
        <f t="shared" si="3"/>
        <v>75.60833333333333</v>
      </c>
      <c r="P107" s="16">
        <v>102</v>
      </c>
    </row>
    <row r="108" spans="1:16" ht="13.5" customHeight="1">
      <c r="A108" s="3" t="s">
        <v>74</v>
      </c>
      <c r="B108" s="3" t="s">
        <v>75</v>
      </c>
      <c r="C108" s="5">
        <v>78.8</v>
      </c>
      <c r="D108" s="5">
        <v>83</v>
      </c>
      <c r="E108" s="5">
        <v>79.6</v>
      </c>
      <c r="F108" s="5">
        <v>78.2</v>
      </c>
      <c r="G108" s="5">
        <v>70</v>
      </c>
      <c r="H108" s="5">
        <v>71</v>
      </c>
      <c r="I108" s="5">
        <v>70.3</v>
      </c>
      <c r="J108" s="5">
        <v>73.6</v>
      </c>
      <c r="K108" s="5">
        <v>80.7</v>
      </c>
      <c r="L108" s="5">
        <v>85</v>
      </c>
      <c r="M108" s="5">
        <v>72</v>
      </c>
      <c r="N108" s="5">
        <v>60.5</v>
      </c>
      <c r="O108" s="17">
        <f t="shared" si="3"/>
        <v>75.22500000000001</v>
      </c>
      <c r="P108" s="16">
        <v>103</v>
      </c>
    </row>
    <row r="109" spans="1:16" ht="13.5" customHeight="1">
      <c r="A109" s="3" t="s">
        <v>144</v>
      </c>
      <c r="B109" s="3" t="s">
        <v>145</v>
      </c>
      <c r="C109" s="5">
        <v>85.8</v>
      </c>
      <c r="D109" s="5">
        <v>79.5</v>
      </c>
      <c r="E109" s="5">
        <v>65.7</v>
      </c>
      <c r="F109" s="5">
        <v>83.9</v>
      </c>
      <c r="G109" s="5">
        <v>63</v>
      </c>
      <c r="H109" s="5">
        <v>77.4</v>
      </c>
      <c r="I109" s="5">
        <v>72.3</v>
      </c>
      <c r="J109" s="5">
        <v>74.6</v>
      </c>
      <c r="K109" s="5">
        <v>75</v>
      </c>
      <c r="L109" s="5">
        <v>88</v>
      </c>
      <c r="M109" s="5">
        <v>73.8</v>
      </c>
      <c r="N109" s="5">
        <v>60.5</v>
      </c>
      <c r="O109" s="17">
        <f t="shared" si="3"/>
        <v>74.95833333333333</v>
      </c>
      <c r="P109" s="16">
        <v>104</v>
      </c>
    </row>
    <row r="110" spans="1:16" ht="13.5" customHeight="1">
      <c r="A110" s="3" t="s">
        <v>186</v>
      </c>
      <c r="B110" s="3" t="s">
        <v>187</v>
      </c>
      <c r="C110" s="5">
        <v>84.1</v>
      </c>
      <c r="D110" s="5">
        <v>78</v>
      </c>
      <c r="E110" s="5">
        <v>62.6</v>
      </c>
      <c r="F110" s="5">
        <v>75.3</v>
      </c>
      <c r="G110" s="5">
        <v>73</v>
      </c>
      <c r="H110" s="5">
        <v>78.4</v>
      </c>
      <c r="I110" s="5">
        <v>70.3</v>
      </c>
      <c r="J110" s="5">
        <v>81.1</v>
      </c>
      <c r="K110" s="5">
        <v>73.5</v>
      </c>
      <c r="L110" s="5">
        <v>80</v>
      </c>
      <c r="M110" s="5">
        <v>76.1</v>
      </c>
      <c r="N110" s="5">
        <v>65</v>
      </c>
      <c r="O110" s="17">
        <f t="shared" si="3"/>
        <v>74.78333333333333</v>
      </c>
      <c r="P110" s="16">
        <v>105</v>
      </c>
    </row>
    <row r="111" spans="1:16" ht="13.5" customHeight="1">
      <c r="A111" s="3" t="s">
        <v>216</v>
      </c>
      <c r="B111" s="3" t="s">
        <v>217</v>
      </c>
      <c r="C111" s="5">
        <v>82.7</v>
      </c>
      <c r="D111" s="5">
        <v>79</v>
      </c>
      <c r="E111" s="5">
        <v>67.9</v>
      </c>
      <c r="F111" s="5">
        <v>78</v>
      </c>
      <c r="G111" s="5">
        <v>81</v>
      </c>
      <c r="H111" s="5">
        <v>67.7</v>
      </c>
      <c r="I111" s="5">
        <v>77</v>
      </c>
      <c r="J111" s="5">
        <v>73.7</v>
      </c>
      <c r="K111" s="5">
        <v>68.3</v>
      </c>
      <c r="L111" s="5">
        <v>80</v>
      </c>
      <c r="M111" s="5">
        <v>60.2</v>
      </c>
      <c r="N111" s="5">
        <v>74.5</v>
      </c>
      <c r="O111" s="17">
        <f t="shared" si="3"/>
        <v>74.16666666666667</v>
      </c>
      <c r="P111" s="16">
        <v>106</v>
      </c>
    </row>
    <row r="112" spans="1:16" ht="13.5" customHeight="1">
      <c r="A112" s="3" t="s">
        <v>94</v>
      </c>
      <c r="B112" s="3" t="s">
        <v>95</v>
      </c>
      <c r="C112" s="5">
        <v>85.1</v>
      </c>
      <c r="D112" s="5">
        <v>79</v>
      </c>
      <c r="E112" s="6">
        <v>59.3</v>
      </c>
      <c r="F112" s="5">
        <v>85.5</v>
      </c>
      <c r="G112" s="5">
        <v>66</v>
      </c>
      <c r="H112" s="5">
        <v>65.2</v>
      </c>
      <c r="I112" s="5">
        <v>77.8</v>
      </c>
      <c r="J112" s="5">
        <v>71.9</v>
      </c>
      <c r="K112" s="5">
        <v>84</v>
      </c>
      <c r="L112" s="5">
        <v>84</v>
      </c>
      <c r="M112" s="5">
        <v>63.5</v>
      </c>
      <c r="N112" s="5">
        <v>60.5</v>
      </c>
      <c r="O112" s="17">
        <f t="shared" si="3"/>
        <v>73.48333333333333</v>
      </c>
      <c r="P112" s="16">
        <v>107</v>
      </c>
    </row>
    <row r="113" spans="1:16" ht="13.5" customHeight="1">
      <c r="A113" s="3" t="s">
        <v>31</v>
      </c>
      <c r="B113" s="3" t="s">
        <v>32</v>
      </c>
      <c r="C113" s="5">
        <v>71.8</v>
      </c>
      <c r="D113" s="5">
        <v>81</v>
      </c>
      <c r="E113" s="5">
        <v>75.6</v>
      </c>
      <c r="F113" s="5">
        <v>79.8</v>
      </c>
      <c r="G113" s="5">
        <v>64</v>
      </c>
      <c r="H113" s="5">
        <v>66.8</v>
      </c>
      <c r="I113" s="5">
        <v>76.4</v>
      </c>
      <c r="J113" s="5">
        <v>71.2</v>
      </c>
      <c r="K113" s="5">
        <v>79.5</v>
      </c>
      <c r="L113" s="5">
        <v>77</v>
      </c>
      <c r="M113" s="5">
        <v>63.4</v>
      </c>
      <c r="N113" s="5">
        <v>65.5</v>
      </c>
      <c r="O113" s="17">
        <f t="shared" si="3"/>
        <v>72.66666666666667</v>
      </c>
      <c r="P113" s="16">
        <v>108</v>
      </c>
    </row>
    <row r="114" spans="1:16" ht="13.5" customHeight="1">
      <c r="A114" s="3" t="s">
        <v>158</v>
      </c>
      <c r="B114" s="3" t="s">
        <v>159</v>
      </c>
      <c r="C114" s="5">
        <v>80.5</v>
      </c>
      <c r="D114" s="5">
        <v>78</v>
      </c>
      <c r="E114" s="5">
        <v>63.6</v>
      </c>
      <c r="F114" s="5">
        <v>79.2</v>
      </c>
      <c r="G114" s="10">
        <v>34</v>
      </c>
      <c r="H114" s="5">
        <v>73.9</v>
      </c>
      <c r="I114" s="5">
        <v>79.7</v>
      </c>
      <c r="J114" s="5">
        <v>76</v>
      </c>
      <c r="K114" s="5">
        <v>69.9</v>
      </c>
      <c r="L114" s="5">
        <v>87</v>
      </c>
      <c r="M114" s="5">
        <v>74.5</v>
      </c>
      <c r="N114" s="5">
        <v>63.5</v>
      </c>
      <c r="O114" s="17">
        <f t="shared" si="3"/>
        <v>71.65</v>
      </c>
      <c r="P114" s="16">
        <v>109</v>
      </c>
    </row>
    <row r="115" spans="1:16" ht="13.5" customHeight="1">
      <c r="A115" s="3" t="s">
        <v>46</v>
      </c>
      <c r="B115" s="3" t="s">
        <v>47</v>
      </c>
      <c r="C115" s="5">
        <v>71.3</v>
      </c>
      <c r="D115" s="5">
        <v>76</v>
      </c>
      <c r="E115" s="5">
        <v>70</v>
      </c>
      <c r="F115" s="5">
        <v>82.7</v>
      </c>
      <c r="G115" s="5">
        <v>66</v>
      </c>
      <c r="H115" s="5">
        <v>64.9</v>
      </c>
      <c r="I115" s="5">
        <v>69.4</v>
      </c>
      <c r="J115" s="5">
        <v>73.1</v>
      </c>
      <c r="K115" s="5">
        <v>75.8</v>
      </c>
      <c r="L115" s="5">
        <v>79</v>
      </c>
      <c r="M115" s="5">
        <v>60.4</v>
      </c>
      <c r="N115" s="5">
        <v>69</v>
      </c>
      <c r="O115" s="17">
        <f t="shared" si="3"/>
        <v>71.46666666666665</v>
      </c>
      <c r="P115" s="16">
        <v>110</v>
      </c>
    </row>
    <row r="116" spans="1:16" ht="13.5" customHeight="1">
      <c r="A116" s="3" t="s">
        <v>42</v>
      </c>
      <c r="B116" s="3" t="s">
        <v>43</v>
      </c>
      <c r="C116" s="5">
        <v>73.6</v>
      </c>
      <c r="D116" s="5">
        <v>81</v>
      </c>
      <c r="E116" s="5">
        <v>68.4</v>
      </c>
      <c r="F116" s="5">
        <v>85.7</v>
      </c>
      <c r="G116" s="5">
        <v>62</v>
      </c>
      <c r="H116" s="5">
        <v>71.9</v>
      </c>
      <c r="I116" s="5">
        <v>68</v>
      </c>
      <c r="J116" s="5">
        <v>69</v>
      </c>
      <c r="K116" s="6">
        <v>59</v>
      </c>
      <c r="L116" s="5">
        <v>77</v>
      </c>
      <c r="M116" s="5">
        <v>64.4</v>
      </c>
      <c r="N116" s="5">
        <v>60.5</v>
      </c>
      <c r="O116" s="17">
        <f t="shared" si="3"/>
        <v>70.04166666666667</v>
      </c>
      <c r="P116" s="16">
        <v>111</v>
      </c>
    </row>
    <row r="117" spans="1:16" ht="13.5" customHeight="1">
      <c r="A117" s="3" t="s">
        <v>44</v>
      </c>
      <c r="B117" s="3" t="s">
        <v>45</v>
      </c>
      <c r="C117" s="10">
        <v>51.5</v>
      </c>
      <c r="D117" s="5">
        <v>84</v>
      </c>
      <c r="E117" s="5">
        <v>65.2</v>
      </c>
      <c r="F117" s="5">
        <v>84.5</v>
      </c>
      <c r="G117" s="10">
        <v>37</v>
      </c>
      <c r="H117" s="5">
        <v>65.7</v>
      </c>
      <c r="I117" s="5">
        <v>75.3</v>
      </c>
      <c r="J117" s="5">
        <v>64.8</v>
      </c>
      <c r="K117" s="5">
        <v>60.4</v>
      </c>
      <c r="L117" s="5">
        <v>75</v>
      </c>
      <c r="M117" s="5">
        <v>75.4</v>
      </c>
      <c r="N117" s="10">
        <v>57</v>
      </c>
      <c r="O117" s="17">
        <f t="shared" si="3"/>
        <v>66.31666666666666</v>
      </c>
      <c r="P117" s="16">
        <v>112</v>
      </c>
    </row>
    <row r="118" spans="1:16" ht="13.5" customHeight="1">
      <c r="A118" s="3" t="s">
        <v>104</v>
      </c>
      <c r="B118" s="3" t="s">
        <v>105</v>
      </c>
      <c r="C118" s="5">
        <v>66.8</v>
      </c>
      <c r="D118" s="5">
        <v>78</v>
      </c>
      <c r="E118" s="10">
        <v>59</v>
      </c>
      <c r="F118" s="5">
        <v>64.1</v>
      </c>
      <c r="G118" s="10">
        <v>29</v>
      </c>
      <c r="H118" s="5">
        <v>69.7</v>
      </c>
      <c r="I118" s="5">
        <v>75.6</v>
      </c>
      <c r="J118" s="5">
        <v>72</v>
      </c>
      <c r="K118" s="5">
        <v>74.8</v>
      </c>
      <c r="L118" s="5">
        <v>85</v>
      </c>
      <c r="M118" s="10">
        <v>40.1</v>
      </c>
      <c r="N118" s="5">
        <v>66.5</v>
      </c>
      <c r="O118" s="17">
        <f t="shared" si="3"/>
        <v>65.05</v>
      </c>
      <c r="P118" s="16">
        <v>113</v>
      </c>
    </row>
    <row r="119" spans="1:16" ht="13.5" customHeight="1">
      <c r="A119" s="3" t="s">
        <v>38</v>
      </c>
      <c r="B119" s="3" t="s">
        <v>39</v>
      </c>
      <c r="C119" s="5">
        <v>83.1</v>
      </c>
      <c r="D119" s="5">
        <v>76</v>
      </c>
      <c r="E119" s="10">
        <v>54.1</v>
      </c>
      <c r="F119" s="5">
        <v>76.2</v>
      </c>
      <c r="G119" s="10">
        <v>32</v>
      </c>
      <c r="H119" s="5">
        <v>60.7</v>
      </c>
      <c r="I119" s="5">
        <v>65.3</v>
      </c>
      <c r="J119" s="5">
        <v>70.7</v>
      </c>
      <c r="K119" s="6">
        <v>59</v>
      </c>
      <c r="L119" s="5">
        <v>77</v>
      </c>
      <c r="M119" s="10">
        <v>43.4</v>
      </c>
      <c r="N119" s="5">
        <v>65</v>
      </c>
      <c r="O119" s="17">
        <f t="shared" si="3"/>
        <v>63.541666666666664</v>
      </c>
      <c r="P119" s="16">
        <v>114</v>
      </c>
    </row>
    <row r="120" spans="1:16" ht="13.5" customHeight="1">
      <c r="A120" s="3" t="s">
        <v>220</v>
      </c>
      <c r="B120" s="3" t="s">
        <v>221</v>
      </c>
      <c r="C120" s="5">
        <v>79.8</v>
      </c>
      <c r="D120" s="5">
        <v>84.5</v>
      </c>
      <c r="E120" s="10">
        <v>46.7</v>
      </c>
      <c r="F120" s="5">
        <v>69.5</v>
      </c>
      <c r="G120" s="10">
        <v>10</v>
      </c>
      <c r="H120" s="5">
        <v>60.2</v>
      </c>
      <c r="I120" s="5">
        <v>68.1</v>
      </c>
      <c r="J120" s="5">
        <v>61.5</v>
      </c>
      <c r="K120" s="5">
        <v>62.1</v>
      </c>
      <c r="L120" s="5">
        <v>75</v>
      </c>
      <c r="M120" s="10">
        <v>39.1</v>
      </c>
      <c r="N120" s="10">
        <v>55</v>
      </c>
      <c r="O120" s="17">
        <f t="shared" si="3"/>
        <v>59.291666666666664</v>
      </c>
      <c r="P120" s="16">
        <v>115</v>
      </c>
    </row>
    <row r="121" spans="1:16" ht="13.5" customHeight="1">
      <c r="A121" s="3" t="s">
        <v>34</v>
      </c>
      <c r="B121" s="3" t="s">
        <v>35</v>
      </c>
      <c r="C121" s="5">
        <v>63.1</v>
      </c>
      <c r="D121" s="4" t="s">
        <v>33</v>
      </c>
      <c r="E121" s="4" t="s">
        <v>33</v>
      </c>
      <c r="F121" s="5">
        <v>82.7</v>
      </c>
      <c r="G121" s="4" t="s">
        <v>33</v>
      </c>
      <c r="H121" s="4" t="s">
        <v>33</v>
      </c>
      <c r="I121" s="4" t="s">
        <v>33</v>
      </c>
      <c r="J121" s="4" t="s">
        <v>33</v>
      </c>
      <c r="K121" s="4" t="s">
        <v>33</v>
      </c>
      <c r="L121" s="4" t="s">
        <v>33</v>
      </c>
      <c r="M121" s="4" t="s">
        <v>33</v>
      </c>
      <c r="N121" s="4" t="s">
        <v>33</v>
      </c>
      <c r="O121" s="16" t="e">
        <f t="shared" si="3"/>
        <v>#VALUE!</v>
      </c>
      <c r="P121" s="9"/>
    </row>
    <row r="122" spans="1:16" ht="13.5" customHeight="1">
      <c r="A122" s="3" t="s">
        <v>50</v>
      </c>
      <c r="B122" s="3" t="s">
        <v>51</v>
      </c>
      <c r="C122" s="5">
        <v>86.8</v>
      </c>
      <c r="D122" s="5">
        <v>91</v>
      </c>
      <c r="E122" s="12" t="s">
        <v>288</v>
      </c>
      <c r="F122" s="5">
        <v>79.7</v>
      </c>
      <c r="G122" s="5">
        <v>72</v>
      </c>
      <c r="H122" s="5">
        <v>73.8</v>
      </c>
      <c r="I122" s="5">
        <v>71.9</v>
      </c>
      <c r="J122" s="5">
        <v>78.5</v>
      </c>
      <c r="K122" s="5">
        <v>70.6</v>
      </c>
      <c r="L122" s="5">
        <v>85</v>
      </c>
      <c r="M122" s="5">
        <v>70.3</v>
      </c>
      <c r="N122" s="5">
        <v>71.5</v>
      </c>
      <c r="O122" s="16" t="e">
        <f t="shared" si="3"/>
        <v>#VALUE!</v>
      </c>
      <c r="P122" s="9"/>
    </row>
    <row r="123" spans="1:16" ht="13.5" customHeight="1">
      <c r="A123" s="3" t="s">
        <v>52</v>
      </c>
      <c r="B123" s="3" t="s">
        <v>53</v>
      </c>
      <c r="C123" s="5">
        <v>75.5</v>
      </c>
      <c r="D123" s="5">
        <v>91</v>
      </c>
      <c r="E123" s="13" t="s">
        <v>289</v>
      </c>
      <c r="F123" s="5">
        <v>74.7</v>
      </c>
      <c r="G123" s="5">
        <v>73</v>
      </c>
      <c r="H123" s="5">
        <v>82.5</v>
      </c>
      <c r="I123" s="5">
        <v>77</v>
      </c>
      <c r="J123" s="10">
        <v>59</v>
      </c>
      <c r="K123" s="5">
        <v>72.8</v>
      </c>
      <c r="L123" s="5">
        <v>84</v>
      </c>
      <c r="M123" s="5">
        <v>83.4</v>
      </c>
      <c r="N123" s="10">
        <v>59</v>
      </c>
      <c r="O123" s="16" t="e">
        <f t="shared" si="3"/>
        <v>#VALUE!</v>
      </c>
      <c r="P123" s="9"/>
    </row>
    <row r="124" spans="1:16" ht="13.5" customHeight="1">
      <c r="A124" s="3" t="s">
        <v>100</v>
      </c>
      <c r="B124" s="3" t="s">
        <v>101</v>
      </c>
      <c r="C124" s="5">
        <v>69.8</v>
      </c>
      <c r="D124" s="11" t="s">
        <v>287</v>
      </c>
      <c r="E124" s="13" t="s">
        <v>290</v>
      </c>
      <c r="F124" s="5">
        <v>67.7</v>
      </c>
      <c r="G124" s="5">
        <v>77</v>
      </c>
      <c r="H124" s="5">
        <v>68.3</v>
      </c>
      <c r="I124" s="11" t="s">
        <v>287</v>
      </c>
      <c r="J124" s="5">
        <v>70.2</v>
      </c>
      <c r="K124" s="12" t="s">
        <v>291</v>
      </c>
      <c r="L124" s="5">
        <v>82</v>
      </c>
      <c r="M124" s="10">
        <v>27.7</v>
      </c>
      <c r="N124" s="10">
        <v>54</v>
      </c>
      <c r="O124" s="16" t="e">
        <f t="shared" si="3"/>
        <v>#VALUE!</v>
      </c>
      <c r="P124" s="9"/>
    </row>
    <row r="125" spans="1:16" ht="13.5" customHeight="1">
      <c r="A125" s="3" t="s">
        <v>270</v>
      </c>
      <c r="B125" s="3" t="s">
        <v>271</v>
      </c>
      <c r="C125" s="5">
        <v>78.4</v>
      </c>
      <c r="D125" s="5">
        <v>78</v>
      </c>
      <c r="E125" s="5">
        <v>74.8</v>
      </c>
      <c r="F125" s="5">
        <v>82.8</v>
      </c>
      <c r="G125" s="5">
        <v>74</v>
      </c>
      <c r="H125" s="5">
        <v>81.3</v>
      </c>
      <c r="I125" s="5">
        <v>80.4</v>
      </c>
      <c r="J125" s="5">
        <v>74.7</v>
      </c>
      <c r="K125" s="5">
        <v>78.9</v>
      </c>
      <c r="L125" s="5">
        <v>79</v>
      </c>
      <c r="M125" s="5">
        <v>78.5</v>
      </c>
      <c r="N125" s="4" t="s">
        <v>33</v>
      </c>
      <c r="O125" s="16" t="e">
        <f t="shared" si="3"/>
        <v>#VALUE!</v>
      </c>
      <c r="P125" s="9"/>
    </row>
    <row r="126" spans="1:16" ht="13.5" customHeight="1">
      <c r="A126" s="3" t="s">
        <v>272</v>
      </c>
      <c r="B126" s="3" t="s">
        <v>273</v>
      </c>
      <c r="C126" s="5">
        <v>74.7</v>
      </c>
      <c r="D126" s="5">
        <v>78</v>
      </c>
      <c r="E126" s="5">
        <v>75.4</v>
      </c>
      <c r="F126" s="5">
        <v>75.8</v>
      </c>
      <c r="G126" s="5">
        <v>0</v>
      </c>
      <c r="H126" s="5">
        <v>72.1</v>
      </c>
      <c r="I126" s="5">
        <v>86.3</v>
      </c>
      <c r="J126" s="5">
        <v>78.3</v>
      </c>
      <c r="K126" s="5">
        <v>80.7</v>
      </c>
      <c r="L126" s="5">
        <v>79</v>
      </c>
      <c r="M126" s="5">
        <v>64.3</v>
      </c>
      <c r="N126" s="4" t="s">
        <v>33</v>
      </c>
      <c r="O126" s="16" t="e">
        <f t="shared" si="3"/>
        <v>#VALUE!</v>
      </c>
      <c r="P126" s="9"/>
    </row>
    <row r="127" spans="1:16" ht="13.5" customHeight="1">
      <c r="A127" s="3" t="s">
        <v>274</v>
      </c>
      <c r="B127" s="3" t="s">
        <v>275</v>
      </c>
      <c r="C127" s="5">
        <v>70.1</v>
      </c>
      <c r="D127" s="5">
        <v>78</v>
      </c>
      <c r="E127" s="5">
        <v>69.1</v>
      </c>
      <c r="F127" s="5">
        <v>89.3</v>
      </c>
      <c r="G127" s="6">
        <v>10</v>
      </c>
      <c r="H127" s="5">
        <v>65.2</v>
      </c>
      <c r="I127" s="5">
        <v>75.9</v>
      </c>
      <c r="J127" s="5">
        <v>70.7</v>
      </c>
      <c r="K127" s="5">
        <v>85.1</v>
      </c>
      <c r="L127" s="5">
        <v>80</v>
      </c>
      <c r="M127" s="5">
        <v>64.5</v>
      </c>
      <c r="N127" s="4" t="s">
        <v>33</v>
      </c>
      <c r="O127" s="16" t="e">
        <f t="shared" si="3"/>
        <v>#VALUE!</v>
      </c>
      <c r="P127" s="9"/>
    </row>
    <row r="128" spans="1:16" ht="13.5" customHeight="1">
      <c r="A128" s="3" t="s">
        <v>276</v>
      </c>
      <c r="B128" s="3" t="s">
        <v>277</v>
      </c>
      <c r="C128" s="5">
        <v>79.8</v>
      </c>
      <c r="D128" s="4" t="s">
        <v>33</v>
      </c>
      <c r="E128" s="4" t="s">
        <v>33</v>
      </c>
      <c r="F128" s="5">
        <v>90.8</v>
      </c>
      <c r="G128" s="4" t="s">
        <v>33</v>
      </c>
      <c r="H128" s="4" t="s">
        <v>33</v>
      </c>
      <c r="I128" s="4" t="s">
        <v>33</v>
      </c>
      <c r="J128" s="4" t="s">
        <v>33</v>
      </c>
      <c r="K128" s="4" t="s">
        <v>33</v>
      </c>
      <c r="L128" s="4" t="s">
        <v>33</v>
      </c>
      <c r="M128" s="4" t="s">
        <v>33</v>
      </c>
      <c r="N128" s="4" t="s">
        <v>33</v>
      </c>
      <c r="O128" s="16" t="e">
        <f t="shared" si="3"/>
        <v>#VALUE!</v>
      </c>
      <c r="P128" s="9"/>
    </row>
    <row r="129" spans="1:16" ht="13.5" customHeight="1">
      <c r="A129" s="3" t="s">
        <v>278</v>
      </c>
      <c r="B129" s="3" t="s">
        <v>279</v>
      </c>
      <c r="C129" s="5">
        <v>75.6</v>
      </c>
      <c r="D129" s="5">
        <v>78</v>
      </c>
      <c r="E129" s="5">
        <v>76.4</v>
      </c>
      <c r="F129" s="5">
        <v>85.5</v>
      </c>
      <c r="G129" s="5">
        <v>0</v>
      </c>
      <c r="H129" s="5">
        <v>73.5</v>
      </c>
      <c r="I129" s="5">
        <v>86.6</v>
      </c>
      <c r="J129" s="5">
        <v>72.9</v>
      </c>
      <c r="K129" s="5">
        <v>81.1</v>
      </c>
      <c r="L129" s="5">
        <v>79</v>
      </c>
      <c r="M129" s="5">
        <v>72.5</v>
      </c>
      <c r="N129" s="4" t="s">
        <v>33</v>
      </c>
      <c r="O129" s="16" t="e">
        <f t="shared" si="3"/>
        <v>#VALUE!</v>
      </c>
      <c r="P129" s="9"/>
    </row>
    <row r="130" spans="1:16" ht="13.5" customHeight="1">
      <c r="A130" s="3" t="s">
        <v>280</v>
      </c>
      <c r="B130" s="3" t="s">
        <v>281</v>
      </c>
      <c r="C130" s="5">
        <v>76.2</v>
      </c>
      <c r="D130" s="5">
        <v>78</v>
      </c>
      <c r="E130" s="5">
        <v>77.7</v>
      </c>
      <c r="F130" s="5">
        <v>86.1</v>
      </c>
      <c r="G130" s="5">
        <v>0</v>
      </c>
      <c r="H130" s="5">
        <v>67</v>
      </c>
      <c r="I130" s="5">
        <v>80.1</v>
      </c>
      <c r="J130" s="5">
        <v>70.7</v>
      </c>
      <c r="K130" s="5">
        <v>80.1</v>
      </c>
      <c r="L130" s="5">
        <v>80</v>
      </c>
      <c r="M130" s="5">
        <v>69.2</v>
      </c>
      <c r="N130" s="4" t="s">
        <v>33</v>
      </c>
      <c r="O130" s="16" t="e">
        <f t="shared" si="3"/>
        <v>#VALUE!</v>
      </c>
      <c r="P130" s="9"/>
    </row>
    <row r="131" spans="1:16" ht="13.5" customHeight="1">
      <c r="A131" s="3" t="s">
        <v>282</v>
      </c>
      <c r="B131" s="3" t="s">
        <v>283</v>
      </c>
      <c r="C131" s="5">
        <v>84.8</v>
      </c>
      <c r="D131" s="4" t="s">
        <v>33</v>
      </c>
      <c r="E131" s="5">
        <v>77.9</v>
      </c>
      <c r="F131" s="5">
        <v>65</v>
      </c>
      <c r="G131" s="6">
        <v>14</v>
      </c>
      <c r="H131" s="5">
        <v>76.4</v>
      </c>
      <c r="I131" s="5">
        <v>72.4</v>
      </c>
      <c r="J131" s="5">
        <v>74.2</v>
      </c>
      <c r="K131" s="5">
        <v>76.9</v>
      </c>
      <c r="L131" s="5">
        <v>82</v>
      </c>
      <c r="M131" s="5">
        <v>73.5</v>
      </c>
      <c r="N131" s="4" t="s">
        <v>33</v>
      </c>
      <c r="O131" s="16" t="e">
        <f t="shared" si="3"/>
        <v>#VALUE!</v>
      </c>
      <c r="P131" s="9"/>
    </row>
  </sheetData>
  <sheetProtection/>
  <autoFilter ref="A5:O120">
    <sortState ref="A6:O131">
      <sortCondition descending="1" sortBy="value" ref="O6:O131"/>
    </sortState>
  </autoFilter>
  <mergeCells count="1">
    <mergeCell ref="A1:N1"/>
  </mergeCells>
  <printOptions/>
  <pageMargins left="0.2496" right="0.2496" top="0.2184" bottom="0.2184" header="0.5" footer="0.5"/>
  <pageSetup blackAndWhite="1" fitToHeight="0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26"/>
  <sheetViews>
    <sheetView zoomScalePageLayoutView="0" workbookViewId="0" topLeftCell="A1">
      <selection activeCell="A1" sqref="A1:A126"/>
    </sheetView>
  </sheetViews>
  <sheetFormatPr defaultColWidth="9.00390625" defaultRowHeight="12"/>
  <sheetData>
    <row r="1" ht="12">
      <c r="A1" t="s">
        <v>31</v>
      </c>
    </row>
    <row r="2" ht="12">
      <c r="A2" t="s">
        <v>34</v>
      </c>
    </row>
    <row r="3" ht="12">
      <c r="A3" t="s">
        <v>36</v>
      </c>
    </row>
    <row r="4" ht="12">
      <c r="A4" t="s">
        <v>38</v>
      </c>
    </row>
    <row r="5" ht="12">
      <c r="A5" t="s">
        <v>40</v>
      </c>
    </row>
    <row r="6" ht="12">
      <c r="A6" t="s">
        <v>42</v>
      </c>
    </row>
    <row r="7" ht="12">
      <c r="A7" t="s">
        <v>44</v>
      </c>
    </row>
    <row r="8" ht="12">
      <c r="A8" t="s">
        <v>46</v>
      </c>
    </row>
    <row r="9" ht="12">
      <c r="A9" t="s">
        <v>48</v>
      </c>
    </row>
    <row r="10" ht="12">
      <c r="A10" t="s">
        <v>50</v>
      </c>
    </row>
    <row r="11" ht="12">
      <c r="A11" t="s">
        <v>52</v>
      </c>
    </row>
    <row r="12" ht="12">
      <c r="A12" t="s">
        <v>54</v>
      </c>
    </row>
    <row r="13" ht="12">
      <c r="A13" t="s">
        <v>56</v>
      </c>
    </row>
    <row r="14" ht="12">
      <c r="A14" t="s">
        <v>58</v>
      </c>
    </row>
    <row r="15" ht="12">
      <c r="A15" t="s">
        <v>60</v>
      </c>
    </row>
    <row r="16" ht="12">
      <c r="A16" t="s">
        <v>62</v>
      </c>
    </row>
    <row r="17" ht="12">
      <c r="A17" t="s">
        <v>64</v>
      </c>
    </row>
    <row r="18" ht="12">
      <c r="A18" t="s">
        <v>66</v>
      </c>
    </row>
    <row r="19" ht="12">
      <c r="A19" t="s">
        <v>68</v>
      </c>
    </row>
    <row r="20" ht="12">
      <c r="A20" t="s">
        <v>70</v>
      </c>
    </row>
    <row r="21" ht="12">
      <c r="A21" t="s">
        <v>72</v>
      </c>
    </row>
    <row r="22" ht="12">
      <c r="A22" t="s">
        <v>74</v>
      </c>
    </row>
    <row r="23" ht="12">
      <c r="A23" t="s">
        <v>76</v>
      </c>
    </row>
    <row r="24" ht="12">
      <c r="A24" t="s">
        <v>78</v>
      </c>
    </row>
    <row r="25" ht="12">
      <c r="A25" t="s">
        <v>80</v>
      </c>
    </row>
    <row r="26" ht="12">
      <c r="A26" t="s">
        <v>82</v>
      </c>
    </row>
    <row r="27" ht="12">
      <c r="A27" t="s">
        <v>84</v>
      </c>
    </row>
    <row r="28" ht="12">
      <c r="A28" t="s">
        <v>86</v>
      </c>
    </row>
    <row r="29" ht="12">
      <c r="A29" t="s">
        <v>88</v>
      </c>
    </row>
    <row r="30" ht="12">
      <c r="A30" t="s">
        <v>90</v>
      </c>
    </row>
    <row r="31" ht="12">
      <c r="A31" t="s">
        <v>92</v>
      </c>
    </row>
    <row r="32" ht="12">
      <c r="A32" t="s">
        <v>94</v>
      </c>
    </row>
    <row r="33" ht="12">
      <c r="A33" t="s">
        <v>96</v>
      </c>
    </row>
    <row r="34" ht="12">
      <c r="A34" t="s">
        <v>98</v>
      </c>
    </row>
    <row r="35" ht="12">
      <c r="A35" t="s">
        <v>100</v>
      </c>
    </row>
    <row r="36" ht="12">
      <c r="A36" t="s">
        <v>102</v>
      </c>
    </row>
    <row r="37" ht="12">
      <c r="A37" t="s">
        <v>104</v>
      </c>
    </row>
    <row r="38" ht="12">
      <c r="A38" t="s">
        <v>106</v>
      </c>
    </row>
    <row r="39" ht="12">
      <c r="A39" t="s">
        <v>108</v>
      </c>
    </row>
    <row r="40" ht="12">
      <c r="A40" t="s">
        <v>110</v>
      </c>
    </row>
    <row r="41" ht="12">
      <c r="A41" t="s">
        <v>112</v>
      </c>
    </row>
    <row r="42" ht="12">
      <c r="A42" t="s">
        <v>114</v>
      </c>
    </row>
    <row r="43" ht="12">
      <c r="A43" t="s">
        <v>116</v>
      </c>
    </row>
    <row r="44" ht="12">
      <c r="A44" t="s">
        <v>118</v>
      </c>
    </row>
    <row r="45" ht="12">
      <c r="A45" t="s">
        <v>120</v>
      </c>
    </row>
    <row r="46" ht="12">
      <c r="A46" t="s">
        <v>122</v>
      </c>
    </row>
    <row r="47" ht="12">
      <c r="A47" t="s">
        <v>124</v>
      </c>
    </row>
    <row r="48" ht="12">
      <c r="A48" t="s">
        <v>126</v>
      </c>
    </row>
    <row r="49" ht="12">
      <c r="A49" t="s">
        <v>128</v>
      </c>
    </row>
    <row r="50" ht="12">
      <c r="A50" t="s">
        <v>130</v>
      </c>
    </row>
    <row r="51" ht="12">
      <c r="A51" t="s">
        <v>132</v>
      </c>
    </row>
    <row r="52" ht="12">
      <c r="A52" t="s">
        <v>134</v>
      </c>
    </row>
    <row r="53" ht="12">
      <c r="A53" t="s">
        <v>136</v>
      </c>
    </row>
    <row r="54" ht="12">
      <c r="A54" t="s">
        <v>138</v>
      </c>
    </row>
    <row r="55" ht="12">
      <c r="A55" t="s">
        <v>140</v>
      </c>
    </row>
    <row r="56" ht="12">
      <c r="A56" t="s">
        <v>142</v>
      </c>
    </row>
    <row r="57" ht="12">
      <c r="A57" t="s">
        <v>144</v>
      </c>
    </row>
    <row r="58" ht="12">
      <c r="A58" t="s">
        <v>146</v>
      </c>
    </row>
    <row r="59" ht="12">
      <c r="A59" t="s">
        <v>148</v>
      </c>
    </row>
    <row r="60" ht="12">
      <c r="A60" t="s">
        <v>150</v>
      </c>
    </row>
    <row r="61" ht="12">
      <c r="A61" t="s">
        <v>152</v>
      </c>
    </row>
    <row r="62" ht="12">
      <c r="A62" t="s">
        <v>154</v>
      </c>
    </row>
    <row r="63" ht="12">
      <c r="A63" t="s">
        <v>156</v>
      </c>
    </row>
    <row r="64" ht="12">
      <c r="A64" t="s">
        <v>158</v>
      </c>
    </row>
    <row r="65" ht="12">
      <c r="A65" t="s">
        <v>160</v>
      </c>
    </row>
    <row r="66" ht="12">
      <c r="A66" t="s">
        <v>162</v>
      </c>
    </row>
    <row r="67" ht="12">
      <c r="A67" t="s">
        <v>164</v>
      </c>
    </row>
    <row r="68" ht="12">
      <c r="A68" t="s">
        <v>166</v>
      </c>
    </row>
    <row r="69" ht="12">
      <c r="A69" t="s">
        <v>168</v>
      </c>
    </row>
    <row r="70" ht="12">
      <c r="A70" t="s">
        <v>170</v>
      </c>
    </row>
    <row r="71" ht="12">
      <c r="A71" t="s">
        <v>172</v>
      </c>
    </row>
    <row r="72" ht="12">
      <c r="A72" t="s">
        <v>174</v>
      </c>
    </row>
    <row r="73" ht="12">
      <c r="A73" t="s">
        <v>176</v>
      </c>
    </row>
    <row r="74" ht="12">
      <c r="A74" t="s">
        <v>178</v>
      </c>
    </row>
    <row r="75" ht="12">
      <c r="A75" t="s">
        <v>180</v>
      </c>
    </row>
    <row r="76" ht="12">
      <c r="A76" t="s">
        <v>182</v>
      </c>
    </row>
    <row r="77" ht="12">
      <c r="A77" t="s">
        <v>184</v>
      </c>
    </row>
    <row r="78" ht="12">
      <c r="A78" t="s">
        <v>186</v>
      </c>
    </row>
    <row r="79" ht="12">
      <c r="A79" t="s">
        <v>188</v>
      </c>
    </row>
    <row r="80" ht="12">
      <c r="A80" t="s">
        <v>190</v>
      </c>
    </row>
    <row r="81" ht="12">
      <c r="A81" t="s">
        <v>192</v>
      </c>
    </row>
    <row r="82" ht="12">
      <c r="A82" t="s">
        <v>194</v>
      </c>
    </row>
    <row r="83" ht="12">
      <c r="A83" t="s">
        <v>196</v>
      </c>
    </row>
    <row r="84" ht="12">
      <c r="A84" t="s">
        <v>198</v>
      </c>
    </row>
    <row r="85" ht="12">
      <c r="A85" t="s">
        <v>200</v>
      </c>
    </row>
    <row r="86" ht="12">
      <c r="A86" t="s">
        <v>202</v>
      </c>
    </row>
    <row r="87" ht="12">
      <c r="A87" t="s">
        <v>204</v>
      </c>
    </row>
    <row r="88" ht="12">
      <c r="A88" t="s">
        <v>206</v>
      </c>
    </row>
    <row r="89" ht="12">
      <c r="A89" t="s">
        <v>208</v>
      </c>
    </row>
    <row r="90" ht="12">
      <c r="A90" t="s">
        <v>210</v>
      </c>
    </row>
    <row r="91" ht="12">
      <c r="A91" t="s">
        <v>212</v>
      </c>
    </row>
    <row r="92" ht="12">
      <c r="A92" t="s">
        <v>214</v>
      </c>
    </row>
    <row r="93" ht="12">
      <c r="A93" t="s">
        <v>216</v>
      </c>
    </row>
    <row r="94" ht="12">
      <c r="A94" t="s">
        <v>218</v>
      </c>
    </row>
    <row r="95" ht="12">
      <c r="A95" t="s">
        <v>220</v>
      </c>
    </row>
    <row r="96" ht="12">
      <c r="A96" t="s">
        <v>222</v>
      </c>
    </row>
    <row r="97" ht="12">
      <c r="A97" t="s">
        <v>224</v>
      </c>
    </row>
    <row r="98" ht="12">
      <c r="A98" t="s">
        <v>226</v>
      </c>
    </row>
    <row r="99" ht="12">
      <c r="A99" t="s">
        <v>228</v>
      </c>
    </row>
    <row r="100" ht="12">
      <c r="A100" t="s">
        <v>230</v>
      </c>
    </row>
    <row r="101" ht="12">
      <c r="A101" t="s">
        <v>232</v>
      </c>
    </row>
    <row r="102" ht="12">
      <c r="A102" t="s">
        <v>234</v>
      </c>
    </row>
    <row r="103" ht="12">
      <c r="A103" t="s">
        <v>236</v>
      </c>
    </row>
    <row r="104" ht="12">
      <c r="A104" t="s">
        <v>238</v>
      </c>
    </row>
    <row r="105" ht="12">
      <c r="A105" t="s">
        <v>240</v>
      </c>
    </row>
    <row r="106" ht="12">
      <c r="A106" t="s">
        <v>242</v>
      </c>
    </row>
    <row r="107" ht="12">
      <c r="A107" t="s">
        <v>244</v>
      </c>
    </row>
    <row r="108" ht="12">
      <c r="A108" t="s">
        <v>246</v>
      </c>
    </row>
    <row r="109" ht="12">
      <c r="A109" t="s">
        <v>248</v>
      </c>
    </row>
    <row r="110" ht="12">
      <c r="A110" t="s">
        <v>250</v>
      </c>
    </row>
    <row r="111" ht="12">
      <c r="A111" t="s">
        <v>252</v>
      </c>
    </row>
    <row r="112" ht="12">
      <c r="A112" t="s">
        <v>254</v>
      </c>
    </row>
    <row r="113" ht="12">
      <c r="A113" t="s">
        <v>256</v>
      </c>
    </row>
    <row r="114" ht="12">
      <c r="A114" t="s">
        <v>258</v>
      </c>
    </row>
    <row r="115" ht="12">
      <c r="A115" t="s">
        <v>260</v>
      </c>
    </row>
    <row r="116" ht="12">
      <c r="A116" t="s">
        <v>262</v>
      </c>
    </row>
    <row r="117" ht="12">
      <c r="A117" t="s">
        <v>264</v>
      </c>
    </row>
    <row r="118" ht="12">
      <c r="A118" t="s">
        <v>266</v>
      </c>
    </row>
    <row r="119" ht="12">
      <c r="A119" t="s">
        <v>268</v>
      </c>
    </row>
    <row r="120" ht="12">
      <c r="A120" t="s">
        <v>270</v>
      </c>
    </row>
    <row r="121" ht="12">
      <c r="A121" t="s">
        <v>272</v>
      </c>
    </row>
    <row r="122" ht="12">
      <c r="A122" t="s">
        <v>274</v>
      </c>
    </row>
    <row r="123" ht="12">
      <c r="A123" t="s">
        <v>276</v>
      </c>
    </row>
    <row r="124" ht="12">
      <c r="A124" t="s">
        <v>278</v>
      </c>
    </row>
    <row r="125" ht="12">
      <c r="A125" t="s">
        <v>280</v>
      </c>
    </row>
    <row r="126" ht="12">
      <c r="A126" t="s">
        <v>282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007</cp:lastModifiedBy>
  <cp:lastPrinted>2018-09-05T08:09:37Z</cp:lastPrinted>
  <dcterms:modified xsi:type="dcterms:W3CDTF">2018-09-05T08:18:10Z</dcterms:modified>
  <cp:category/>
  <cp:version/>
  <cp:contentType/>
  <cp:contentStatus/>
</cp:coreProperties>
</file>